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tables/table2.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3"/>
  <workbookPr defaultThemeVersion="166925"/>
  <mc:AlternateContent xmlns:mc="http://schemas.openxmlformats.org/markup-compatibility/2006">
    <mc:Choice Requires="x15">
      <x15ac:absPath xmlns:x15ac="http://schemas.microsoft.com/office/spreadsheetml/2010/11/ac" url="https://d.docs.live.net/74af497a20976fda/Tesis practica social/DOCUMENTOS/LIBRO/Apéndices/"/>
    </mc:Choice>
  </mc:AlternateContent>
  <xr:revisionPtr revIDLastSave="768" documentId="13_ncr:1_{7F87C522-EF09-46E0-9E81-1391FCACB870}" xr6:coauthVersionLast="47" xr6:coauthVersionMax="47" xr10:uidLastSave="{440EE2D5-3F31-41FE-A709-C419F95E6E25}"/>
  <bookViews>
    <workbookView xWindow="-120" yWindow="-120" windowWidth="20730" windowHeight="11760" activeTab="1" xr2:uid="{719BCC8E-E917-4F57-B2A0-6655B9D2E88C}"/>
  </bookViews>
  <sheets>
    <sheet name="Rnking University 2021" sheetId="1" r:id="rId1"/>
    <sheet name="Areás de Investigación" sheetId="4" r:id="rId2"/>
  </sheets>
  <definedNames>
    <definedName name="_xlnm._FilterDatabase" localSheetId="1" hidden="1">'Areás de Investigación'!$A$1:$D$1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2" i="4" l="1"/>
  <c r="H24" i="4"/>
  <c r="H8" i="4"/>
  <c r="H3" i="4"/>
  <c r="H17" i="4"/>
  <c r="H22" i="4"/>
  <c r="H23" i="4"/>
  <c r="H7" i="4"/>
  <c r="H19" i="4"/>
  <c r="H20" i="4"/>
  <c r="H16" i="4"/>
  <c r="H11" i="4"/>
  <c r="H13" i="4"/>
  <c r="H4" i="4"/>
  <c r="H25" i="4"/>
  <c r="H26" i="4"/>
  <c r="H21" i="4"/>
  <c r="H14" i="4"/>
  <c r="H9" i="4"/>
  <c r="H6" i="4"/>
  <c r="H10" i="4"/>
  <c r="H12" i="4"/>
  <c r="H18" i="4"/>
  <c r="H15" i="4"/>
  <c r="H5" i="4"/>
</calcChain>
</file>

<file path=xl/sharedStrings.xml><?xml version="1.0" encoding="utf-8"?>
<sst xmlns="http://schemas.openxmlformats.org/spreadsheetml/2006/main" count="672" uniqueCount="302">
  <si>
    <r>
      <rPr>
        <b/>
        <sz val="12"/>
        <color rgb="FF000000"/>
        <rFont val="Times New Roman"/>
      </rPr>
      <t>Areás de Investigación de las Universidades mas reconocidas en ranking 2021</t>
    </r>
    <r>
      <rPr>
        <i/>
        <sz val="12"/>
        <color rgb="FF000000"/>
        <rFont val="Times New Roman"/>
      </rPr>
      <t> </t>
    </r>
  </si>
  <si>
    <r>
      <t>Rango</t>
    </r>
    <r>
      <rPr>
        <sz val="12"/>
        <color rgb="FF000000"/>
        <rFont val="Times New Roman"/>
        <family val="1"/>
      </rPr>
      <t> </t>
    </r>
  </si>
  <si>
    <r>
      <t>Universidad</t>
    </r>
    <r>
      <rPr>
        <sz val="12"/>
        <color rgb="FF000000"/>
        <rFont val="Times New Roman"/>
        <family val="1"/>
      </rPr>
      <t> </t>
    </r>
  </si>
  <si>
    <r>
      <t>Ubicación</t>
    </r>
    <r>
      <rPr>
        <sz val="12"/>
        <color rgb="FF000000"/>
        <rFont val="Times New Roman"/>
        <family val="1"/>
      </rPr>
      <t> </t>
    </r>
  </si>
  <si>
    <t>Grupos de Investigación</t>
  </si>
  <si>
    <t>Temas de Investigación</t>
  </si>
  <si>
    <t>Laboratoríos</t>
  </si>
  <si>
    <t>Servicios</t>
  </si>
  <si>
    <t>Descripción de Servicios encontrados</t>
  </si>
  <si>
    <t>Pagina Web</t>
  </si>
  <si>
    <t>1 </t>
  </si>
  <si>
    <t>ETH Zúrich - Instituto Federal Suizo de Tecnología </t>
  </si>
  <si>
    <t>Zurich, Suiza </t>
  </si>
  <si>
    <r>
      <rPr>
        <i/>
        <sz val="12"/>
        <rFont val="Times New Roman"/>
        <family val="1"/>
      </rPr>
      <t>Instituto Geológico:</t>
    </r>
    <r>
      <rPr>
        <sz val="12"/>
        <rFont val="Times New Roman"/>
        <family val="1"/>
      </rPr>
      <t xml:space="preserve">
Biogeociencia
Clima Geología
Dinámica de la superficie terrestre
Ingeniería Geológica
geobiología
Geología Estructural y Tectónica
Evolución de la superficie terrestre
</t>
    </r>
    <r>
      <rPr>
        <i/>
        <sz val="12"/>
        <rFont val="Times New Roman"/>
        <family val="1"/>
      </rPr>
      <t xml:space="preserve">Instituto de Geoquímica y Petrología:
</t>
    </r>
    <r>
      <rPr>
        <sz val="12"/>
        <rFont val="Times New Roman"/>
        <family val="1"/>
      </rPr>
      <t xml:space="preserve">geoquimica de la superficie terrestre
Física Mineral Experimental
Planetología Experimental
Geología de alta presión
Sistemas de recursos minerales y fluidos minerales
Geoquímica Planetaria
Vulcanología y Petrología Magmática
</t>
    </r>
    <r>
      <rPr>
        <i/>
        <sz val="12"/>
        <rFont val="Times New Roman"/>
        <family val="1"/>
      </rPr>
      <t>Instituto de Geofísica:</t>
    </r>
    <r>
      <rPr>
        <sz val="12"/>
        <rFont val="Times New Roman"/>
        <family val="1"/>
      </rPr>
      <t xml:space="preserve">
La Tierra y el Magnetismo Planetario
Exploración y Geofísica Ambiental
Dinámica de fluidos geofísicos
Energía Geotérmica y Geofluidos
Sismología y Geodinámica
Sismología y Física Ondulatoria
Sismología / SED</t>
    </r>
  </si>
  <si>
    <t>Coloquio Geofísico - Hacia el uso efectivo de un sistema de alerta temprana de terremotos para la red ferroviaria de alta velocidad en Italia
Seminario GFD - Dinámica y estructura del manto a partir del modelado geodinámico y sismológico acoplado
Seminario ESD: "Transición del levantamiento de roca del antearco dominado por la corteza al manto durante el retiro de la subducción"
 Evolución de los ciclos globales de azufre y oxígeno a lo largo de la historia de la Tierra
La coevolución de la vida y nuestro planeta
Recursos minerales en una economía
Deformación lenta y rápida de la capa exterior de la Tierra: la litosfera
Mineralische Rohstoffe – Ciencia y sociedad
Conferencial de Mineralogía de la Tierra Profunda
Rastros de nuestro pasado en sedimentos lacustres
¿Cómo ha variado el CO 2 en los últimos 30 millones de años?
Mover montañas... y otros usos de la energía geotérmica
Terremotos provocados por el hombre: ¿una maldición o una bendición?
Terremotos en la supercomputadora: Una mirada profunda a nuestro planeta
La formación de la tierra: qué nos dicen los isótopos al respecto 
Explorando la historia del sistema terrestre con geoquímica</t>
  </si>
  <si>
    <t>Además de las instalaciones de investigación, el departamento también gestiona otros servicios como el taller mecánico, el servicio de gestión de instalaciones a domicilio, la biblioteca con las colecciones o la reserva de salas.
El taller moderno equipado del Departamento de Ciencias de la Tierra apoya a los institutos y grupos de investigación con la producción de piezas mecánicas, dispositivos, prototipos o instalaciones de prueba. El taller también ayuda a implementar proyectos de estudio y tesis de maestría.
Colecciones de Ciencias de la Tierra
Las colecciones de ciencias de la tierra del departamento son ricas en fósiles, rocas, minerales y relieves geológicos.
focusTerra
focusTerra es el Earth &amp; Science Discovery Center de ETH Zurich. La exposición permanente está dirigida a jóvenes y mayores, grandes y pequeños, aficionados y expertos.
Biblioteca de Ciencias de la Tierra
La Biblioteca de Ciencias de la Tierra es una biblioteca especializada afiliada a la Biblioteca ETH y abierta al público.</t>
  </si>
  <si>
    <t>https://erdw.ethz.ch/en/</t>
  </si>
  <si>
    <t>2 </t>
  </si>
  <si>
    <t>Universidad Harvard </t>
  </si>
  <si>
    <t>Cambridge, Estados Unidos </t>
  </si>
  <si>
    <t>Centro de Innovación Espaciotemporal
Análisis de Redes sobre Big Data Geoespacial en Brasil
Mapeo de bosques de manglares
Análisis de conjuntos de datos comerciales históricos de EE. UU. de Infogroup
Análisis de zonificación de Detroit
Uso de datos de Redes Sociales para estudiar el Cambio Climático
Informática de alto rendimiento para la extracción de datos climáticos a nivel de dirección
Mapeo de paisajes antiguos
Patrón espaciotemporal de propagación de COVID-19 en Brasil
Impacto de COVID-19 en la mortalidad por diversas causas en los Estados Unidos
RAPID: Construyendo una Plataforma Espacio-temporal de Respuesta Rápida al COVID 19
Métricas de COVID-19 para los distritos del Congreso de los Estados Unidos
Herramientas de ciencia de datos geoespaciales y datos en el clúster de computación de alto rendimiento de Harvard (HHPCC)
Mapa Web de Seguridad Quirúrgica
Prorrateo geográfico de indicadores de salud para la toma de decisiones relevantes para las políticas
Composición del ecosistema derivada de la espectrometría
Modelado de la contaminación del aire de EE. UU.
Integración de WorldMap/Dataverse
OmniSci (anteriormente MapD): explore el poder de las GPU en el análisis espaciotemporal
Mapas antiguos japoneses en línea
Plataforma de mapeo académico chino
La plataforma de los mil millones de objetos (BOP)
Mapa de partición de India de 1947
Nomenclátor temporal
Archivo de desastres de Japón
Portal de datos del terremoto de Haití</t>
  </si>
  <si>
    <t xml:space="preserve">La CGA ofrece consultas GIS a aquellos con una identificación válida de Harvard.     
Póngase  en contacto con la CGA  con sus consultas de consulta de investigación.
Para un proyecto de mapeo o análisis SIG típico, el personal de CGA se reúne con los investigadores para definir los requisitos de su proyecto y el alcance del trabajo necesario para lograr esos requisitos. Para tareas de investigación extendidas, el trabajo se definirá con una Especificación de Proyecto. Con base en la Especificación del Proyecto acordada, el personal de CGA hará uso de los datos proporcionados por el investigador, o buscará fuentes para los datos básicos necesarios, y llevará a cabo las tareas de recopilación, procesamiento, análisis, mapeo o desarrollo de la plataforma de datos para el proyecto. Finalmente, CGA entregará los resultados en formatos específicos junto con la documentación técnica. 
Tenga en cuenta que hay una tarifa por dicha consulta de investigación, a razón de $ 85 / hora para los afiliados de Harvard * (consulte la nota a continuación para obtener más detalles sobre los costos). </t>
  </si>
  <si>
    <t>Aplique técnicas de ciencia de datos, aprendizaje automático e IA para análisis geoespaciales complejos
Diseñar soluciones para problemas geoespaciales de big data que no pueden ser manejados por tecnologías GIS tradicionales
Escale aplicaciones geoespaciales en entornos informáticos de clúster ( FASRC ) y nube ( AWS / MOC )
Use bases de datos geoespaciales ( PostGIS ,  OmniSci ) para realizar análisis complejos a gran escala en big data
Visualice grandes datos geoespaciales a alta velocidad utilizando bases de datos basadas en GPU y otras herramientas
Análisis de segregación partidista
Análisis de datos climáticos
Uso de datos de redes sociales para estudiar el cambio climático
Índice de movilidad de Weibo 
Análisis de zonificación de Detroit
Análisis de Redes de Big Data Geoespacial para Brasil
Análisis de conjunto de datos comerciales históricos de EE. UU. de Infogroup
Plataforma de mil millones de objetos
Evaluación de OmniSci
Organizar datos
Convertir datos de diferentes formatos
Trabajar con datos en diferentes proyecciones
Vincular datos espaciales datos totabulares
Combinar o desagregar conjuntos de datos espaciales
Crear o editar datos
Agregar y editar puntos, líneas o polígonos
Editar atributos de la tabla
Crear y calcular nuevos campos
Geocodificar direcciones o intersecciones de calles
Analizar datos espaciales
Usar herramientas de análisis de superposición o proximidad
Realizar análisis geoestadístico
Realizar análisis de red
Procesar imágenes o datos ráster
Datos actuales
Establecer simbología y parámetros de visualización
Crear mapas efectivos
Renderizar superficie o datos 3D
Impresión y trazado
Ciencia de datos GIS/Big data geoespacial
Analice, escale y visualice big data geoespacial
Aplicar GIS Data Science para resolver problemas GIS complejos</t>
  </si>
  <si>
    <t>En su pagina de inicio esta la ventana de servicios alli hay una descripcion de los servicios y unas categorias tales como datos geoespaciales, Software, Hardware y ubicaciones de laboratorio donde se puede consultar los sitios web de laboratorio vinculados y los detalles sobre sus recursos y horarios de apertura. en la parte izquierda inferior aparece un icono para dar mas informacion sobre cada vinculo de esta manera se obtiene informacion mas precisa de cada estudio y tambien de las tarifas en $/hora para empresas externas y afiliados de Harvard, siendo para estos ultimos una tarifa preferencial. En la parte de investigación se puede observar que esta univesidad ser destaca por el analisis big data, dado que tiene una amplia base de datos geoespaciales ofrecen el servicio de consulta investigación  donde una vez establecido el alcance del proyecto los investigadores pueden realizar la Planificación de proyectos: diseño del estudio y herramientas, Organización de datos: uso compartido y almacenamiento seguro, Procesamiento de datos / extracción / transformación / integración, Selección e interpretación de métodos/algoritmos geoespaciales
Uso de computación de alto rendimiento (p. ej., RCE, AWS), Visualización: productos cartográficos, cuadros de mando, mapas animados, etc. por lo cual se solicita y se de el derecho de coatoria en los resultados entregados.</t>
  </si>
  <si>
    <t xml:space="preserve">https://gis.harvard.edu/research-portfolio
https://gis.harvard.edu/research-consultation
https://eps.harvard.edu/pages/resources
https://gis.harvard.edu/gis-lab-locations
</t>
  </si>
  <si>
    <t>3 </t>
  </si>
  <si>
    <t>Instituto Tecnológico de Massachusetts (MIT) </t>
  </si>
  <si>
    <t>Uniendo estas categorías hay varios Institutos, Centros, Laboratorios e Iniciativas de investigación autodirigidos dentro de la EAPS o que se cruzan entre sí.
Centro de Ciencias del Cambio Global
Laboratorio de Recursos Terrestres
Programa Conjunto sobre Ciencia y Política del Cambio Global
Instituto Kavli de Astrofísica e Investigación Espacial
Centro Lorenz
Dentro y por encima de estos hay múltiples grupos que surgen de colaboraciones interdisciplinarias entre profesores y grupos de investigación senior entre ellos:
Química Atmosférica en el MIT
proyecto darwin
EQSci - Ciencias de los terremotos en el MIT
Laboratorio de Petrología Experimental
Laboratorio de isótopos del MIT
Nodo de astrobiología de la NASA del MIT
Modelo de circulación general del MIT (MITgcm)
Laboratorio de Astronomía Planetaria
Grupo de Espectroscopía Planetaria
Las organizaciones de todo el instituto con una participación significativa de EAPS incluyen:
Conversación climática del MIT
Iniciativa energética del MIT
Iniciativa de soluciones ambientales del MIT
CENSAM (Centro de Detección y Modelación Ambiental)</t>
  </si>
  <si>
    <r>
      <rPr>
        <i/>
        <sz val="12"/>
        <color rgb="FF000000"/>
        <rFont val="Times New Roman"/>
      </rPr>
      <t xml:space="preserve">Cadenas de valor descarbonizadas y resilientes:
</t>
    </r>
    <r>
      <rPr>
        <sz val="12"/>
        <color rgb="FF000000"/>
        <rFont val="Times New Roman"/>
      </rPr>
      <t xml:space="preserve">"Kit de herramientas de mapeo comunitario colaborativo para la planificación de la resiliencia"
"CP4All: Proyecciones climáticas rápidas y locales con aprendizaje automático científico: hacia la accesibilidad para toda la humanidad"
"Conjunto de herramientas para evaluar la vulnerabilidad de la ubicación de la infraestructura de la industria ante el cambio climático"
</t>
    </r>
    <r>
      <rPr>
        <i/>
        <sz val="12"/>
        <color rgb="FF000000"/>
        <rFont val="Times New Roman"/>
      </rPr>
      <t xml:space="preserve">Circularidad y Materiales:
</t>
    </r>
    <r>
      <rPr>
        <sz val="12"/>
        <color rgb="FF000000"/>
        <rFont val="Times New Roman"/>
      </rPr>
      <t xml:space="preserve"> "Sulfuración colorimétrica para el reciclaje de aluminio"
</t>
    </r>
    <r>
      <rPr>
        <i/>
        <sz val="12"/>
        <color rgb="FF000000"/>
        <rFont val="Times New Roman"/>
      </rPr>
      <t xml:space="preserve">Sumideros de carbono naturales:
</t>
    </r>
    <r>
      <rPr>
        <sz val="12"/>
        <color rgb="FF000000"/>
        <rFont val="Times New Roman"/>
      </rPr>
      <t xml:space="preserve">"Secuestro de carbono a través de prácticas sostenibles por parte de pequeños agricultores"
"Recubrimientos para proteger y mejorar diversos microbios para mejorar la salud del suelo y el rendimiento de los cultivos"
"ECO-LENS: Integración de datos de biodiversidad a través de la IA"
"Duración de la temporada de crecimiento, productividad y balance de carbono de los ecosistemas globales bajo el cambio climático"
</t>
    </r>
    <r>
      <rPr>
        <i/>
        <sz val="12"/>
        <color rgb="FF000000"/>
        <rFont val="Times New Roman"/>
      </rPr>
      <t>Dimensiones sociales y adaptación:</t>
    </r>
    <r>
      <rPr>
        <sz val="12"/>
        <color rgb="FF000000"/>
        <rFont val="Times New Roman"/>
      </rPr>
      <t xml:space="preserve"> 
"Descarbonización de la antropoingeniería a escala de un millón de personas"
"Soluciones sostenibles para la adaptación al cambio climático: tejiendo el conocimiento ecológico tradicional y STEAM"
Temas transversales
TIERRA, PLANETAS, CLIMATIZADO, VIDA
Programas de Investigación Académica
Atmósferas, océanos y clima
Geofísica
ciencia planetaria
Geología, Geoquímica y Geobiología</t>
    </r>
  </si>
  <si>
    <t>https://eapsweb.mit.edu/news/2022/MIT-Climate-and-Sustainability-Consortium-announces-recipients-of-inagural-MCSC-Seed-Awards</t>
  </si>
  <si>
    <t>4 </t>
  </si>
  <si>
    <t>Universidad de Washington </t>
  </si>
  <si>
    <t>Seattle, Estados Unidos </t>
  </si>
  <si>
    <t xml:space="preserve">Atmósferas y Espacio
Clima y Paleoclima
Ciencias Planetarias
Física espacial
geobiología
Astrobiología
Geomicrobiología
Paleontología
Tierra solida
Geoquímica de isótopos
Física de minerales
Paleosismología y Neotectónica
Petrología/Mineralogía/Geoquímica
Sedimentología/Estratigrafía/Petrología sedimentaria
Sismología y Tectónica
Geología Estructural, Tectónica y Geodinámica:
Vulcanología
Procesos de superficie
Geoquímica cosmogénica/isótopo estable.
Geomorfología
Glaciología
Geología marina y geofísica
Superficies planetarias
Investigación cuaternaria
Teledetección: </t>
  </si>
  <si>
    <r>
      <rPr>
        <i/>
        <sz val="12"/>
        <color rgb="FF000000"/>
        <rFont val="Times New Roman"/>
      </rPr>
      <t>Apocalipsis de dinosaurios:</t>
    </r>
    <r>
      <rPr>
        <sz val="12"/>
        <color rgb="FF000000"/>
        <rFont val="Times New Roman"/>
      </rPr>
      <t xml:space="preserve"> explora una nueva teoría sobre la causa de la extinción de los dinosaurios, basada en evidencia de Montana. 
</t>
    </r>
    <r>
      <rPr>
        <i/>
        <sz val="12"/>
        <color rgb="FF000000"/>
        <rFont val="Times New Roman"/>
      </rPr>
      <t xml:space="preserve">Enorme sistema de agua subterránea descubierto bajo la Antártida: </t>
    </r>
    <r>
      <rPr>
        <sz val="12"/>
        <color rgb="FF000000"/>
        <rFont val="Times New Roman"/>
      </rPr>
      <t xml:space="preserve">Los geofísicos utilizaron sensores remotos para ver depósitos debajo de la superficie. 
</t>
    </r>
    <r>
      <rPr>
        <i/>
        <sz val="12"/>
        <color rgb="FF000000"/>
        <rFont val="Times New Roman"/>
      </rPr>
      <t>Las devastadoras inundaciones de la edad de hielo que ocurrieron en el noroeste del Pacífico fascinan a los científicos:</t>
    </r>
    <r>
      <rPr>
        <sz val="12"/>
        <color rgb="FF000000"/>
        <rFont val="Times New Roman"/>
      </rPr>
      <t xml:space="preserve"> Las Scablands se formaron por cambios tremendos y rápidos, y pueden tener algo que enseñarnos sobre los procesos geológicos en Marte.
</t>
    </r>
    <r>
      <rPr>
        <i/>
        <sz val="12"/>
        <color rgb="FF000000"/>
        <rFont val="Times New Roman"/>
      </rPr>
      <t xml:space="preserve">La sismología forense revela detalles de una explosión y una bola de fuego casi simultáneas: </t>
    </r>
    <r>
      <rPr>
        <sz val="12"/>
        <color rgb="FF000000"/>
        <rFont val="Times New Roman"/>
      </rPr>
      <t xml:space="preserve"> los recientes auges misteriosos en la isla Orcas. Parte del misterio fue una bola de fuego en lo alto de la atmósfera vista casi al mismo tiempo que probablemente explosiones provocadas por el hombre en la isla. se elabora sobre esta bola de fuego, que creó señales que llegaron hasta el Monte Rainier, descubriendo la causa de los booms misteriosos en la Isla Orcas, se analizó el uso de lecturas sísmicas para rastrear las causas del ruido.
</t>
    </r>
    <r>
      <rPr>
        <i/>
        <sz val="12"/>
        <color rgb="FF000000"/>
        <rFont val="Times New Roman"/>
      </rPr>
      <t>Los alimentos cultivados en granjas regenerativas en realidad podrían ser más saludables para usted:</t>
    </r>
    <r>
      <rPr>
        <sz val="12"/>
        <color rgb="FF000000"/>
        <rFont val="Times New Roman"/>
      </rPr>
      <t xml:space="preserve"> analiza el vínculo entre los métodos de agricultura regenerativa y su impacto en los nutrientes de los alimentos.</t>
    </r>
  </si>
  <si>
    <t>Hay una tarifa de recarga por el uso de las instalaciones necesarias para el mantenimiento y la formación. Haga arreglos con anticipación comunicándose con John Grimsich: jlgrimsich@berkeley.edu . Las tarifas son por hora y difieren para usuarios internos (UC) y usuarios externos (privados).
Preparación de la muestra
Laboratorio Petrográfico de Sección Delgada y Student Rock Shop
Laboratorio de trituración de rocas Trituración 
Taller de Maquinaria y Madera
Microscopio electrónico de barrido (SEM)
Laboratorio de difracción de rayos X (XRD)</t>
  </si>
  <si>
    <t>Laboratorio Petrográfico de Sección Delgada y Student Rock Shop
Producción de secciones delgadas de 30 micras y secciones delgadas pulidas. Corte de muestras a una variedad de tamaños Soportes hechos para Microsonda Electrónica, Microscopio Electrónico de Barrido (SEM) y Microscopio Electrónico de Transmisión (TEM). Los productos adicionales incluyen montajes de grano y secciones de inclusión de fluidos. Preparación de muestras a alta temperatura (por ejemplo, soportes de arcilla XRD).
Laboratorio de trituración de rocas Trituración, extracción de muestras y corte de muestras
Taller de Maquinaria y Madera
Fabricación de metal, plástico y madera para trabajos experimentales y de laboratorio
Microscopio electrónico de barrido (SEM)
El SEM de vacío variable Zeiss EVO-10 está disponible para investigación general y se puede utilizar tanto para imágenes de electrones secundarios (SE) como de electrones retrodispersados ​​(BE). Los análisis químicos cualitativos se pueden realizar con un detector de rayos X de dispersión de energía (EDS). El SEM también se utiliza para el patrón de retrodispersión de electrones (EBSP) y la formación de imágenes de orientación (OIM) aplicado al análisis de la orientación preferida.
Usos comunes: excelente para obtener imágenes de la morfología de la superficie (textura), la estructura cristalina, la orientación y la composición de las muestras, tanto en secciones delgadas como en soportes independientes
Laboratorio de difracción de rayos X (XRD)
XRD se utiliza para identificar y caracterizar fases cristalinas en muestras en polvo. Los minerales y los cristales sintéticos producen patrones de rayos X característicos que se pueden comparar con una base de datos de fases conocidas utilizando software analítico. El departamento dispone de un difractómetro PANalytical X'Pert Pro equipado con un tubo de rayos X de Co y el detector ultrarrápido X'Celerator. La unidad tiene un cambiador de muestras de 15 posiciones y un conjunto de soportes de muestras de fondo bajo para muestras tan pequeñas como 1 miligramo.</t>
  </si>
  <si>
    <t xml:space="preserve">La ruta de acceso a los servicios tecnológicos se encuentra en el vinculo designado como Servicios de Laboratorio, en primera instancia se encuentra una tabla resumen de las tarifas por el uso de las instalaciones y difieren para usuarios internos (UC) y usuarios externos (privados). Esta tarifa esta por hora y aumenta si es necesario el servicio de asistente de laboratorio. Más adelante se describen los laboratorios y se detallan los estudios que se pueden realizar por cada laboratorio, también se describe los equipos de laboratorio y sus especificaciones. Por último, se observa los datos de contacto del responsable de cada laboratorio. </t>
  </si>
  <si>
    <t>https://eps.berkeley.edu/research</t>
  </si>
  <si>
    <t>5 </t>
  </si>
  <si>
    <t>Universidad de Cambridge </t>
  </si>
  <si>
    <t>Cambridge, Reino Unido </t>
  </si>
  <si>
    <t>WACSWAIN (perforan y analizan núcleos de hielo para comprender qué sucedió con la capa de hielo de la Antártida occidental durante el último período interglacial).
nBOSS ( utilizan la sismología para comprender la geología profunda y la tectónica del norte de Borneo).
Grupo de Sismología de la Tierra Profunda (utilizan los terremotos para comprender la estructura interna de la Tierra).
Grupo de sismología de volcanes de Cambridge (utilizan los terremotos para comprender las erupciones volcánicas).
Centro de energía nuclear de Cambridge
Instituto BP
Grupo cuaternario de Cambridge
Laboratorio Godwin para la Investigación del Paleoclima
Instituto de Geofísica Teórica</t>
  </si>
  <si>
    <r>
      <rPr>
        <i/>
        <sz val="12"/>
        <color rgb="FF000000"/>
        <rFont val="Times New Roman"/>
      </rPr>
      <t xml:space="preserve">Ciencias de la Tierra para la Sociedad:
</t>
    </r>
    <r>
      <rPr>
        <sz val="12"/>
        <color rgb="FF000000"/>
        <rFont val="Times New Roman"/>
      </rPr>
      <t xml:space="preserve">Investigación en ciencia del clima
Amenazas naturales y riesgo de desastres
Tierra Sostenible
Serie de seminarios sobre geociencia en contexto
El desafío verde de Cambridge
</t>
    </r>
    <r>
      <rPr>
        <i/>
        <sz val="12"/>
        <color rgb="FF000000"/>
        <rFont val="Times New Roman"/>
      </rPr>
      <t xml:space="preserve">Temas de investigación:
</t>
    </r>
    <r>
      <rPr>
        <sz val="12"/>
        <color rgb="FF000000"/>
        <rFont val="Times New Roman"/>
      </rPr>
      <t>Cambio Climático y Sistemas Atmosféricos Tierra-Océano
Geodinámica, Geofísica y Tectónica
Ciencias Minerales
Paleobiología
Vulcanología terrestre y planetaria, geoquímica y petrología</t>
    </r>
  </si>
  <si>
    <t>https://www.esc.cam.ac.uk/</t>
  </si>
  <si>
    <t>6 </t>
  </si>
  <si>
    <t>Instituto de Tecnología de California (Caltech) </t>
  </si>
  <si>
    <t>Pasadena, Estados Unidos </t>
  </si>
  <si>
    <t>Procesos climáticos
Procesos petrológicos
Procesos de superficie
Procesos Tectónicos</t>
  </si>
  <si>
    <t>_Origen y evolución de rocas, minerales y meteoritos como medio para comprender el interior de los cuerpos planetarios.
_Tectónica activa, geomorfología tectónica, detección remota de la deformación de la superficie, geomorfología de procesos, datación por exposición cosmogénica, estratigrafía y sedimentología de Marte y otros planetas terrestres, ríos y lagos de Titán, historia de la Tierra, procesos petrológicos y volcánicos, mineralogía, paleomagnetismo y otros campos.
_Terremotos y deslizamiento de fallas sísmicas, propiedades de las fallas, deformación de la corteza y evolución del paisaje. Los profesores en esta área utilizan una amplia gama de técnicas para documentar la deformación activa (sismología, geodesia GPS, sensores remotos, morfotectónica) y la estructura y la historia de deformación a largo plazo de la corteza (geología estructural, imágenes sísmicas, termoconología, petrología metamórfica). También recurren al modelado numérico de procesos geodinámicos tanto a corto como a largo plazo. La tectónica en Caltech está estrechamente relacionada con la geofísica, la sismología y el modelado geodinámico en particular.</t>
  </si>
  <si>
    <t>Administración de la Investigación
La organización de administración de investigación de Caltech ofrece una gama completa de administración central, servicios previos a la adjudicación y no financieros posteriores a la adjudicación en apoyo de la facultad de Caltech y sus programas de investigación patrocinados.
-Guía de Caltech para proyectos patrocinados
-Políticas y procedimientos de Caltech relacionados con la administración de investigaciones
-Capacitación en administración de investigación</t>
  </si>
  <si>
    <t xml:space="preserve">Facultad:  Geological and Planetary Sciences
Porgramas de pregrado: Geologia, Geobiologia, Geofisica, Geoquimica, ciencia planetaria, ingenieria ambiental
Describe los laboratorios que cada programa tiene, sus areas de investigacion y los equipos con lo que trabajan. No menciona extension universitaria o contiene portafolio de servicios </t>
  </si>
  <si>
    <t>https://www.gps.caltech.edu/gps-research/research-programs/geology-research-option
https://researchadministration.caltech.edu/</t>
  </si>
  <si>
    <t>7 </t>
  </si>
  <si>
    <t>Universidad de California, Berkeley (UCB) </t>
  </si>
  <si>
    <t>Berkeley, Estados Unidos </t>
  </si>
  <si>
    <t>Atmósfera, océanos y clima
Geoquímica y geobiología cercana a la superficie
Geofísica
Ciencias Planetarias</t>
  </si>
  <si>
    <t>Controles químicos, físicos y biológicos de los ciclos del carbono y especies químicas relacionadas en el océano
Instrumentos robóticos para la exploración oceánica.
Química atmosférica y clima
Estudios de campo, de laboratorio y de modelado de las composiciones isotópicas de los gases traza atmosféricos
Efectos de isótopos fotoquímicos.
Química atmosférica y su papel en el cambio climático
Desarrollo de tecnologías para la detección de trazas químicas atmosféricas
Mediciones in situ desde plataformas aéreas y terrestres.
Modelos climáticos globales
Interacciones de la luz solar y el calor con la superficie y la atmósfera de la Tierra
Aplicaciones de la teledetección para comprender los procesos climáticos.
Mecánica de glaciares
Paleoclimatología
Reconstrucción del paleoclima
Paleooceanografía
Geoquímica de isótopos ambientales
Procesos fluviales.
Cambio climático
Ciclo global del carbono
Dinámica de fluidos geofísicos y modelado numérico a gran escala
Teledetección de la Tierra.
Teoría, simulación y observación de las nubes y la dinámica atmosférica para mejorar nuestra comprensión del clima de la Tierra.
Geomicrobiología
Ecología microbiana y evolución
Nanopartículas en el medio ambiente.
Geoquímica isotópica y geocronología
Petrogénesis ígnea
Peoquímica ambiental.
Geoquímica marina
Estuarina y lacustre
Geoarqueología.</t>
  </si>
  <si>
    <t>8 </t>
  </si>
  <si>
    <t>Universidad Stanford </t>
  </si>
  <si>
    <t>Stanford, Estados Unidos </t>
  </si>
  <si>
    <t>Geobiología
Geoquímica y química ambiental
Geocronología y termocronología
Geomorfología, hidrología y procesos superficiales
Geoestadística y cuantificación de la incertidumbre
Mineralogía, ciencia de materiales y física de minerales
Petrología y vulcanología
Ciencias planetarias</t>
  </si>
  <si>
    <t>"Examinamos exhaustivamente la evolución de la corteza terrestre utilizando enfoques geocronológicos altamente integrados realizados en un amplio espectro de instalaciones analíticas que se encuentran dentro de la Escuela de Ciencias de la Tierra, Energía y Medio Ambiente. Nuestra investigación altamente colaborativa proporciona datos fundamentales para muchas disciplinas en todo el mundo". geociencias, incluidas tectónica, geodinámica, petrología, geoquímica, geomorfología, sedimentología, estratigrafía, paleontología y paleoclimatología.
El grupo de investigación de geología estructural y tectónica aborda problemas de actualidad en geología estructural, geología regional y tectónica, y cómo se deforman las rocas, desde la escala atómica hasta la tectónica de placas. Los objetivos de nuestra investigación son contribuir a nuestro conocimiento básico de la deformación a escala litosférica, cómo se acopla la deformación en profundidad con la de la superficie, y comprender mejor las fuerzas impulsoras de esta deformación. Utilizamos una variedad de enfoques, tanto tradicionales como innovadores. El tiempo y las tasas de eventos de deformación basados ​​en conjuntos de datos geocronológicos y termocronológicos son clave para nuestra investigación. "</t>
  </si>
  <si>
    <t>instalaciones analíticas compartidas
Muchos de nuestros estudiantes y profesores comienzan su examen de especímenes en nuestro laboratorio integral de preparación de materiales terrestres. Los recursos de evaluación y medición están disponibles en nuestra colección de laboratorios compartidos que ofrecen de todo, desde análisis de gases, líquidos y sólidos hasta análisis isotópicos para geocronología y descifrado de procesos (bio)geoquímicos.
Laboratorio de preparación de materiales terrestres
Clúster de Geocronología
Análisis y medición de elementos traza de alta resolución de tres maneras:
SHRIMP-RG : Microsonda iónica sensible de alta resolución - Geometría inversa
Laboratorio de gases nobles : produce datos para aplicaciones geocronológicas y termocronológicas
Fission Track Thermochronolgy Lab : proporciona datos para reconstruir las historias de tiempo y temperatura de muestras de rocas en la corteza superior de la Tierra
Instalación de análisis microquímico
Laboratorio de plasma (Instalación ICP-MS/TIMS)
Instalación de Mediciones Ambientales (EMF)
Laboratorio de biogeoquímica de isótopos estables</t>
  </si>
  <si>
    <t>https://earth.stanford.edu/gs/research#gs.2mwf8n
https://earth.stanford.edu/shared-analytical-facilities#gs.3tn40m</t>
  </si>
  <si>
    <t>9 </t>
  </si>
  <si>
    <t>Universidad de Oxford </t>
  </si>
  <si>
    <t>Oxford, Reino Unido </t>
  </si>
  <si>
    <t>Investigación en Tectónica Activa y Terremotos
debajo de gran bretaña
Mecánica de Terremotos
Petrología Experimental
EMeRG - Grupo de Investigación del Mediterráneo Oriental
Geodinámica
Isótopos y Clima
Sistemas de formación de magmas y minerales
Geología Marina y Geofísica
Laboratorio noble
Biogeoquímica oceánica
Modelado biogeoquímico del océano
Oceanografía biológica de Oxford
Paleomagnetismo y Magnetismo de rocas
Oceanografía Física
Sismología
Colaboración de investigación Shell-Oxford
Estratigrafía y Sedimentología
Paleobiología de Vertebrados
Vulcanología</t>
  </si>
  <si>
    <t>Geofísica y Geodinámica
Oceanografía, Clima y Paleoambiente
Paleobiología y Evolución
Evolución Planetaria y Materiales
Geodesia, tectónica, vulcanología y peligros relacionados
recursos de la tierra</t>
  </si>
  <si>
    <t xml:space="preserve">Instalación Cleansuite de Ciencias de la Tierra
La Instalación Cleansuite del Departamento consta de 10 laboratorios sin metales Clase 10,000 (ISO Clase 7), cada uno equipado con 5 campanas de escape/flujo laminar Clase 100 (ISO Clase 5) y una campana extractora. La instalación se utiliza para la preparación ultralimpia sin metales de una variedad de materiales de muestra (por ejemplo, ambientales, geológicos, arqueológicos y biológicos) para la concentración de metales traza y el análisis de proporción de isótopos de metales traza de alta precisión.
Espectrómetros de masas multicolector
El espectrómetro de masas multicolector es una poderosa herramienta especialmente diseñada para medir relaciones isotópicas de alta precisión. 
Análisis Geoquímico
</t>
  </si>
  <si>
    <t>https://www.earth.ox.ac.uk/research/themes/</t>
  </si>
  <si>
    <t>10 </t>
  </si>
  <si>
    <t>Universidad de Columbia </t>
  </si>
  <si>
    <t>Ciudad de Nueva York, Estados Unidos </t>
  </si>
  <si>
    <t>no menciona</t>
  </si>
  <si>
    <t>https://eesc.columbia.edu/</t>
  </si>
  <si>
    <t>11 </t>
  </si>
  <si>
    <t>Universidad de Colorado Boulder </t>
  </si>
  <si>
    <t>Boulder, Estados Unidos </t>
  </si>
  <si>
    <t>Cosmoquímica y Geología Planetaria
Educación en Ciencias de la Tierra
Recursos Económicos y Energéticos
Geobiología y Astrobiología
Geoquímica
Geocronología, termocronología, tiempo geológico
Geodinámica, Geofísica, Teledetección
Geomorfología y Criosfera
Cambio global
Hidrología
Peligros Naturales
Paleoclima y Paleoceanografía
Paleontología y Paleobiología
Petrología y Mineralogía
Sedimentología y Estratigrafía
Estructura y Tectónica</t>
  </si>
  <si>
    <t xml:space="preserve">Deformación orogénica temprana de Sevier Control principal ejercido sobre los cambios en el ambiente depositacional registrados por el Cretácico Cañón de Newark Formación.
Aprovechamiento del análisis de series temporales de coherencia de radar y diferencia normalizada relaciones de índice de vegetación para caracterizar la actividad previa a la falla del deslizamiento de tierra de Mud Creek, California.
Calibraciones de la temperatura del suelo y del aire usando GDGT ramificados para el trópico
Andes de Colombia: Hacia una Calibración Pantropical.
Medición de temperaturas terrestres pasadas con lípidos bacterianos.
Las abundancias fraccionarias revisadas y las temperaturas de estación cálida mejoran sustancialmente las calibraciones de brGDGT en el lago sedimentos.
Minerales hidratados marcianos.
Los "estromatolitos relictos" no pueden interpretarse con seguridad como estructuras sedimentarias originales.
Ingestigando abanicos escalonados en el lago General Carrera como un marciano
Investigaciones de variaciones de velocidad sísmica con ruido ambiental
Interferometría en Greeley, Colorado.
Revelando la historia geológica de Mercurio con la cuenca de Rembrandt
Caracterización de Cambio en el noroeste de Groenlandia
Información sobre la estructura del subsuelo utilizando llegadas especiales de locales
Terremotos en la zona de subducción del norte de Hikurangi,Nueva Zelanda.
Características geofísicas de las Altas Llanuras de Colorado y el Sierra Nevada, California.
Registros de isótopos de agua blanca y de núcleo de hielo: análisis de alta resolución
Núcleos de hielo y determinación experimental de post- Efectos deposicionales en la nieve superficial.
Análisis geodésico de los peligros de las montañas: Mejorando nuestra comprensión y evaluación de los peligros de glaciares y deslizamientos de tierra  ante el cambio climático.
Ecosistemas Microbianos Subsuperficiales y el Origen del Metano en Serpentinitas de la ofiolita de Samail, Omán
Consideraciones geométricas en los estudios sísmicos de la parte superior de la Tierra Corteza
Deformación a través de escalas: exploración geológica y geomórfica Evidencia de terremotos pasados
Influencia de la geología y la geoquímica en la dinámica microbiana yBiofirmas lipídicas a sociadas en un subsuelo, serpentinita- Ecosistema alojado.
Vinculando la historia tectónica, hipsométrica y geodinámica de la  escudo canadiense central y del sur usando (U-Th) / He  termocronología y modelado de convección global.
Investigaciones químicas y estructurales de sedimentos Ambientes y Estromatolitos Propuestos.
</t>
  </si>
  <si>
    <t>colorado.edu/geologicalsciences/</t>
  </si>
  <si>
    <t>12 </t>
  </si>
  <si>
    <t>Universidad del Estado de Pensilvania </t>
  </si>
  <si>
    <t>Parque Universitario, Estados Unidos </t>
  </si>
  <si>
    <t>Dinámica y estructura de los materiales terrestres
Océano, Atmósfera y Clima
Biogeoquímica y Cambio Ambiental Global
Paleobiología y Geobiología
El Centro del Agua
Facilidades de ivestigación
El origen y aparición de los ciclos biogeoquímicos acoplados globales
Neotectónica de la Zona de Falla Jardín Enriquillo-Plantain y la Resistencia de las Arenas a la Deformación Provocada por Sismo.
Las historias que cuentan los ríos: uso de señales acuáticas para detectar cambios en las cuencas hidrográficas del Ártico.</t>
  </si>
  <si>
    <t>https://earth.sas.upenn.edu/research-0</t>
  </si>
  <si>
    <t>13 </t>
  </si>
  <si>
    <t>Universidad de Columbia Británica </t>
  </si>
  <si>
    <t>Vancouver, Canadá </t>
  </si>
  <si>
    <t xml:space="preserve">Centro de Estudios Experimentales de la Litósfera
Laboratorio de Interfaces Ambientales
Instalación de difracción de rayos X y microhaz de electrones (EMXDF)
Equipo de investigación de pronóstico del tiempo (WFRT)
Unidad de Investigación de Yacimientos Minerales
Centro del Pacífico de Investigaciones Isotópicas y Geoquímicas
Laboratorio Sísmico de Imágenes y Modelado (SLIM)
</t>
  </si>
  <si>
    <t xml:space="preserve">Ciencia Atmosférica
Ciencia del Clima
Ciencia medioambiental
geobiología
Geoquímica
Ingeniería Geológica
Geología
Geofísica
Educación en geociencias
Glaciología
hidrogeología
Depósitos minerales
Oceanografía
ciencia planetaria
Innovaciones Agrícolas del Agua en los Trópicos
Floraciones de algas en aguas de Hong Kong
ARCTICNET es una Red de Centros de Excelencia de Canadá que estudia los impactos del cambio climático y la modernización en la costa ártica canadiense.
ArcTrain El programa internacional "Procesos e impactos del cambio climático en el Océano Atlántico Norte y el Ártico canadiense"
Salud de las abejas
Predicción de Humo de Incendios Forestales
Red Canadiense de Evolución del Hielo Marino y la Nieve (CanSISE)
CCOD: Consorcio Canadiense de Perforación Oceánica
Dispersión de Contaminantes en el Estrecho de Georgia y el Mar de Salish
Optimización dinámica no lineal para imágenes en exploración sísmica (DNOISE)
Controles ecohidrológicos de los flujos de drenaje de carbono en cuencas hidrográficas naturales e impactadas por el hombre
Iniciativas de Educación Científica de la EOAS
FONDECYT: Proyecciones presentes y futuras de la extensión de los glaciares y la producción de agua en la cuenca del Maipo en Chile central
GEOTRAZAS
GlacierMIP: Proyecto de comparación de modelos de glaciares
Aprovechamiento del exposoma social para reducir las desigualdades en la salud y el desarrollo infantil en Canadá
Predicción y Respuesta de la Observación del Medio Marino (MEOPAR)
Iniciativa de Inversión Internacional (III) nnovaciones en los aspectos computacionales del diseño de adquisición sísmica y oleaje.
Modelado de cambios en la masa de los glaciares a escala regional y mundial
Modelos para viscosidad de fusión y reología de magma
Instalación Nacional de Imágenes Sísmicas
NSERC CREAR Escuela de Investigación y Capacitación en Exploración de Diamantes
NSERC CREA IsoSiM (isótopos para la ciencia y la medicina)
Cuantificación de los impactos antropogénicos y dependientes del clima en los servicios de los ecosistemas en el océano Pacífico subártico.
Centro de Rio Tinto para la Construcción de Minas Subterráneas
Imágenes sísmicas por descomposición de funciones básicas de próxima generación (SINBAD)
SinoProbe: exploración profunda en China
El eslabón perdido en la evaluación de ecosistemas marinos: cómo las tasas de zooplancton restringen la pesca y la biomasa de fitoplancton
Aventurándose en la “Zona Crepuscular”: ¿a dónde va todo el carbono?
</t>
  </si>
  <si>
    <t>Analítico
Centro de Investigaciones Isotópicas y Geoquímicas del Pacífico (PCIGR)
Instalación de difracción de rayos X y microhaz de electrones (EMXDF)
Cooperativa
Unidad de Investigación de Yacimientos Minerales (MDRU)
Instalación de Inversión Geofísica (GIF)
Laboratorio Sísmico de Imágenes y Modelado (SLIM)
Computacional
Equipo de investigación de pronóstico del tiempo (WFRT)
Laboratorio Sísmico de Imágenes y Modelado (SLIM)
Experimental
Centro de Estudios Experimentales de la Litósfera (CESL)
Laboratorio de Interfaces Ambientales (EIL)
Laboratorio de Dinámica de Fluidos Geofísicos (GFDL)</t>
  </si>
  <si>
    <t xml:space="preserve">Facultad o departamento: Earth and environmental science 
Bachelor: Earth science major y environmental science major
Tiene un enlace hacia la investigación, donde menciona que los laboratorios son en sociedad con ciertas entidades de renombre como la NASA, tienen 4 laboratorios cada uno con su pagina web donde mencionan sus areas de investigacion, proyectos de investigacion desarrollados y describen los laboratorios. Se intuye que son de actividad academica. No mencionan portafolio de servicios </t>
  </si>
  <si>
    <t>https://www.eoas.ubc.ca/research/areas</t>
  </si>
  <si>
    <t>14 </t>
  </si>
  <si>
    <t>Universidad de Yale </t>
  </si>
  <si>
    <t>New Haven, Estados Unidos </t>
  </si>
  <si>
    <t>Atmósfera, océanos, dinámica del clima
Biogeoquímica, Paleoceanografía, Paleoclima
Geoquímica
Litosfera y Procesos de Superficie
Paleontología, Evolución
Geofísica de tierra sólida</t>
  </si>
  <si>
    <t>Estudios del registro sedimentario a largo plazo de la Tierra para obtener información sobre los paleoambientes cambiantes.
Los estudios de orógenos antiguos y modernos vinculan la tectónica de placas con la evolución del clima, la erosión y la geomorfología tectónica.
Los estudios del flujo de fluidos a escala de la corteza y la petrología metamórfica e ígnea restringen la dinámica de los márgenes de las placas, los cinturones montañosos y las cuencas sedimentarias adyacentes.
Los estudios de cinemática de placas incluyen reconstrucciones continentales precámbricas y traslaciones a gran escala en cinturones orogénicos (p. ej., Baja-Columbia Británica).
Los estudios de acreción, deformación y exhumación en orógenos convergentes brindan información sobre los procesos de la corteza y del manto superior dentro de las zonas de subducción y los cinturones montañosos de colisión.
Estudios de la convección del manto interior de la Tierra a la tectónica de placas a través de técnicas teóricas, experimentales y sismológicas.</t>
  </si>
  <si>
    <t xml:space="preserve">Laboratorio de Dinámica de Fluidos
Observatorios basados ​​en el hielo del Ártico  y otras mediciones del Océano Ártico
Laboratorio de física del hielo
LIDAR de Yale
Superordenador Yale Omega  para estudios climáticos 
Estudios de campo  con aviones NCAR </t>
  </si>
  <si>
    <t>https://earth.yale.edu/research-groups</t>
  </si>
  <si>
    <t>15 </t>
  </si>
  <si>
    <t>Universidad de California, Los Angeles (UCLA) </t>
  </si>
  <si>
    <t>Los Ángeles, Estados Unidos </t>
  </si>
  <si>
    <t>Grupo clima y cliclo del Carbono
Cosmoquímica y Geoquímica
Petrología y Geouimica Experimental (PTX)
Grupo de Física Espacial Experimental (ESP)
Física de Minerales
Grupo de Astronomia Radar
LAboratorio de Giro</t>
  </si>
  <si>
    <t xml:space="preserve">Geología y Tectónica
Geoquímica y Cosmoquímica
geobiología
ciencia planetaria
Geofísica
Física espacial
</t>
  </si>
  <si>
    <t>https://epss.ucla.edu/research-areas/geology-and-tectonics/#:~:text=Geologic%20%26%20tectonic%20research%20at%20UCLA,remote%20sensing%2C%20and%20surficial%20processes.</t>
  </si>
  <si>
    <t>16 </t>
  </si>
  <si>
    <t>Universidad de California, San Diego (UCSD) </t>
  </si>
  <si>
    <t>San Diego, Estados Unidos </t>
  </si>
  <si>
    <t>Acústica e Infrasonido
Arqueología
Biogeoquímica
Procesos Costeros
Criosfera y ciencia polar
Electromagnetismo
Geodesia y Deformación Litosférica
Geodinámica
Geomagnetismo, Paleomagnetismo
Geomorfología
Geoquímica de alta temperatura
hidrogeología
Instrumentación y Redes de Observación
Geoquímica isotópica
Geoquímica de baja temperatura
Trazadores marinos, atmosféricos y acuosos
química marina
Geología Marina y Geofísica
Geofísica Matemática y Teórica
Ciencias Planetarias y Meteoritos
Modelado Numérico
Paleoceanografía y Paleoecología
Sensores remotos
Procesos sedimentarios
Sismología y Física de Terremotos
Tectónica y Geología Estructural
Vulcanología</t>
  </si>
  <si>
    <t>Laboratorio AE Allen
Investigación en la intersección de la oceanografía biológica y microbiana y la genómica funcional.
Aburto Lab
Analizamos las interacciones entre la ecología marina y la biodiversidad, la pesca, la socioeconomía, el cambio climático y más.
Laboratorio de interacción aire-mar
El área principal de investigación es la interacción aire-mar, incluidos los temas de la dinámica de las olas superficiales, los flujos aire-mar, la turbulencia del océano superior, incluidas las circulaciones de Langmuir, y la detección remota de los fenómenos de la superficie del océano utilizando técnicas electromagnéticas y acústicas.
Laboratorio Aluwihare: Química y Biología de la Materia Orgánica del Océano
Las moléculas orgánicas en las aguas naturales pueden ayudarnos a comprender el ciclo global de elementos biológicamente importantes como el carbono, el nitrógeno y el fósforo.
Laboratorio de Acústica Atmosférica
Trabajamos en varias áreas diferentes de infrasónicos: estudios de fuentes, modelado de propagación, procesamiento de matrices y reducción del ruido del viento.
Grupo de Aerosoles Atmosféricos
Desarrolla modelos y analiza observaciones para comprender la evolución microfísica y química de las partículas de aerosol en la atmósfera.
Grupo de Investigación de Oxígeno Atmosférico
El Programa Scripps O 2  mide los cambios en los niveles de oxígeno atmosférico a partir de muestras de aire recolectadas en estaciones de todo el mundo.
laboratorio azam
Estudia la ecología de los microbios marinos, su diversidad y su dinámica poblacional.
Laboratorio Barbeau: Biogeoquímica de metales traza marinos
Se centra en el ciclo biogeoquímico de los metales traza en los sistemas marinos.
Laboratorio Bartlett
Examinamos la diversidad y la actividad de la vida microbiana en las profundidades del mar, incluso dentro de las fosas oceánicas más profundas.
laboratorio arquero
Utilizamos enfoques basados ​​en secuencias, citometría de flujo, modelado y otras técnicas para explorar la estructura y función de las comunidades microbianas.
laboratorio marrón
Tectónica e hidrogeología.
Laboratorio de Buckingham
Realiza investigaciones en teoría acústica en relación con aplicaciones como la oceanografía y la física.
Laboratorio Burton
Aprovechamos los enfoques genéticos moleculares para examinar diversas cuestiones en ecología y evolución.
Laboratorio Checkley
Uno de los líderes mundiales en el estudio de los ecosistemas marinos.
Laboratorio Choy
La investigación en nuestro laboratorio rastrea el flujo de materia orgánica a través de los ecosistemas marinos, centrándose en la conectividad trófica de especies y conjuntos en aguas pelágicas profundas.
Laboratorio de Epidemiología del Cambio Climático
Trabajamos para identificar factores de riesgo relacionados con el clima, intervenciones efectivas y poblaciones vulnerables. 
Ecología de los arrecifes de coral
Estudia los ecosistemas de arrecifes de coral para responder preguntas fundamentales sobre biología de poblaciones, dinámica trófica y ecología espacial.
Sistemas de arrecifes de coral
Un grupo de trabajo de científicos unidos por un enfoque integrado e interdisciplinario para estudiar los arrecifes de coral a través de gradientes de estrés antropogénico.
Laboratorio de Dayton
Oceanógrafo biológico y ecólogo marino.</t>
  </si>
  <si>
    <t>https://scripps.ucsd.edu/research/topics
https://scripps.ucsd.edu/research/labs</t>
  </si>
  <si>
    <t>17 </t>
  </si>
  <si>
    <t>Universidad de Leeds </t>
  </si>
  <si>
    <t>Leeds, Reino Unido </t>
  </si>
  <si>
    <t>https://environment.leeds.ac.uk/see-research-degrees</t>
  </si>
  <si>
    <t>18 </t>
  </si>
  <si>
    <t>Universidad de Princeton </t>
  </si>
  <si>
    <t>Princeton, Estados Unidos </t>
  </si>
  <si>
    <t>Ciencia del Clima
Geoquímica
Geología
Geofísica
Paleoclima</t>
  </si>
  <si>
    <t>Los procesos geoquímicos y biológicos modifican la superficie de la Tierra (atmósfera, suelos, sedimentos, océanos, aguas subterráneas). En Princeton, estudiamos la disponibilidad de nutrientes y la productividad biológica en la superficie del océano, el ciclo global del nitrógeno y el carbono, la importancia de los metales en los entornos oceánicos y del suelo. , la acidificación de los océanos y el papel de los extremófilos en el ciclo geoquímico en la Tierra y potencialmente en Marte.
El registro de rocas contiene información sobre la coevolución de la vida, el clima y el interior profundo de la Tierra. En Princeton, estudiamos el campo magnético antiguo de la Tierra, el movimiento relativo de los continentes, el crecimiento, la deformación y la estabilización de la litosfera de la Tierra, las perturbaciones del ciclo global del carbono, la evidencia paleontológica de la evolución animal y la extinción masiva, y la historia del cambio climático.
La geofísica se centra en las propiedades físicas de la Tierra en todas las escalas, desde la atómica hasta la global. En Princeton, estudiamos las propiedades físicas de los minerales en el interior profundo de la Tierra con experimentos de alta presión, desarrollamos imágenes de la estructura 3D de la Tierra usando tomografía sísmica, estudiamos la física de los terremotos y las leyes de fricción, modelamos la propagación de ondas usando grandes computadoras paralelas , y estudiamos cambios sutiles en la gravedad de la Tierra para modelar procesos tan diversos como la tectónica de placas y el crecimiento y descomposición de las capas de hielo.</t>
  </si>
  <si>
    <t>https://geosciences.princeton.edu/</t>
  </si>
  <si>
    <t>19 </t>
  </si>
  <si>
    <t>Universidad de Tokio </t>
  </si>
  <si>
    <t>Tokio, Japón </t>
  </si>
  <si>
    <t>https://www.s.u-tokyo.ac.jp/en/story/newsletter/attraction/02.html</t>
  </si>
  <si>
    <t>20 </t>
  </si>
  <si>
    <t>Universidad de Toronto </t>
  </si>
  <si>
    <t>Toronto Canadá </t>
  </si>
  <si>
    <t>MATERIALES TERRESTRES Y PLANETARIOS</t>
  </si>
  <si>
    <t>Geocronología y desarrollo de la corteza terrestre
Estudios de isótopos en meteoritos
Estudios experimentales y de campo en yacimientos magmáticos e hidrotermales
Formación de diamantes y petrología del manto.
Partición de oligoelementos a alta presión
Estructura del material utilizando luz de sincrotón.
Estudios analógicos y numéricos de procesos tectónicos
Dinámica de fluidos y deformación de la corteza.
Formación de montañas lejos de los límites de las placas
Paleomagnetismo y enjambres de diques máficos
Sismología y mecánica de rocas
Mecanismos de emplazamiento de batolitos.
 Impacto de los microorganismos en la transferencia química en las superficies
Paleoceanografía y evolución del plancton
Vida en ambientes extremos, astrobiología
Ciclos biogeoquímicos de COSP, geología marina
Evolución animal temprana y ecología de la explosión cámbrica
Arquitectura de cuencas sedimentarias
Sedimentación y tectónica
Registro paleoclima en sedimentos
Paleobiología paleozoica y bioestratigrafía
Comunidades de respiraderos fósiles y quimiosíntesis en el registro geológico
Sedimentología de los paisajes aluviales y glaciares modernos
Cambio ambiental visto en sedimentos de lagos antiguos
Procesos de remediación e isótopos estables
Hidrogeología de contaminantes
Retroalimentación biológica al cambio climático global
Procesos ambientales y geoquímicos a nivel molecular
Procesos geomórficos y gestión del relieve</t>
  </si>
  <si>
    <t>Grupo de Investigación Ambiental Diamond ( M. Diamond )
Laboratorio de Geobiología de Isótopos ( Ulrich G. Wortmann )
Laboratorio de Geocronología Jack Satterly (S. Kamo)
Laboratorio de Investigación Jörg Bollmann ( J. Bollmann )
Laboratorio de Geoquímica Microbiana ( G. Ferris )
El grupo de investigación Sherwood Lollar
Laboratorio de Trazas de Metales e Isótopos Metálicos (B. Bergquist)</t>
  </si>
  <si>
    <t>https://www.es.utoronto.ca/research/
https://www.es.utoronto.ca/research/research-facilities-2/faculty-research-laboratories/</t>
  </si>
  <si>
    <t>Orden</t>
  </si>
  <si>
    <t>Universidad</t>
  </si>
  <si>
    <t>Grupo</t>
  </si>
  <si>
    <t>Área</t>
  </si>
  <si>
    <t>Cantidad de Grupos</t>
  </si>
  <si>
    <t>Biogeociencia</t>
  </si>
  <si>
    <t>Biogeociencia y Geobiología</t>
  </si>
  <si>
    <t xml:space="preserve">Geodinámica y sismología </t>
  </si>
  <si>
    <t>Clima Geología</t>
  </si>
  <si>
    <t>Atmosfera, Clima y Cambio Climático</t>
  </si>
  <si>
    <t>Ciencias Planetarias (Astrogeología, Geología Planetaria, Astrofísica…)</t>
  </si>
  <si>
    <t>Dinámica de la superficie terrestre</t>
  </si>
  <si>
    <t>Geoquímica</t>
  </si>
  <si>
    <t>Ingeniería Geológica</t>
  </si>
  <si>
    <t>geobiología</t>
  </si>
  <si>
    <t>Oceanografía, Geología marina y Glaciología</t>
  </si>
  <si>
    <t>Geología Estructural y Tectónica</t>
  </si>
  <si>
    <t>Geología estructural</t>
  </si>
  <si>
    <t>Geofísica</t>
  </si>
  <si>
    <t>Evolución de la superficie terrestre</t>
  </si>
  <si>
    <t>Geología histórica</t>
  </si>
  <si>
    <t>Instituto de Geoquímica y Petrología</t>
  </si>
  <si>
    <t>Mineralogía</t>
  </si>
  <si>
    <t>Petrología</t>
  </si>
  <si>
    <t>Otros</t>
  </si>
  <si>
    <t>geoquimica de la superficie terrestre</t>
  </si>
  <si>
    <t>Física Mineral Experimental</t>
  </si>
  <si>
    <t>Planetología Experimental</t>
  </si>
  <si>
    <t>Geomorfología</t>
  </si>
  <si>
    <t>Geología de alta presión</t>
  </si>
  <si>
    <t>Medio Ambiente</t>
  </si>
  <si>
    <t>Sistemas de recursos minerales y fluidos minerales</t>
  </si>
  <si>
    <t>Vulcanología</t>
  </si>
  <si>
    <t>Geoquímica Planetaria</t>
  </si>
  <si>
    <t>Vulcanología y Petrología Magmática</t>
  </si>
  <si>
    <t>Energía</t>
  </si>
  <si>
    <t>Instituto de Geofísica</t>
  </si>
  <si>
    <t>Sedimentología</t>
  </si>
  <si>
    <t>La Tierra y el Magnetismo Planetario</t>
  </si>
  <si>
    <t>Magnetismo</t>
  </si>
  <si>
    <t>Geofluidos</t>
  </si>
  <si>
    <t>Exploración y Geofísica Ambiental</t>
  </si>
  <si>
    <t>Geología del cuaternario</t>
  </si>
  <si>
    <t>Dinámica de fluidos geofísicos</t>
  </si>
  <si>
    <t>Energía Geotérmica y Geofluidos</t>
  </si>
  <si>
    <t>Geoamenazas</t>
  </si>
  <si>
    <t>Sismología y Geodinámica</t>
  </si>
  <si>
    <t>Geoestadística</t>
  </si>
  <si>
    <t>Sismología y Física Ondulatoria</t>
  </si>
  <si>
    <t>Geología</t>
  </si>
  <si>
    <t>Sismología / SED</t>
  </si>
  <si>
    <t>Hidrología</t>
  </si>
  <si>
    <t>Centro de Ciencias del Cambio Global</t>
  </si>
  <si>
    <t>Laboratorio de Recursos Terrestres</t>
  </si>
  <si>
    <t>Programa Conjunto sobre Ciencia y Política del Cambio Global</t>
  </si>
  <si>
    <t>Instituto Kavli de Astrofísica e Investigación Espacial</t>
  </si>
  <si>
    <t>Química Atmosférica en el MIT</t>
  </si>
  <si>
    <t>proyecto darwin</t>
  </si>
  <si>
    <t>EQSci - Ciencias de los terremotos en el MIT</t>
  </si>
  <si>
    <t>Laboratorio de Petrología Experimental</t>
  </si>
  <si>
    <t>Laboratorio de isótopos del MIT</t>
  </si>
  <si>
    <t>Nodo de astrobiología de la NASA del MIT</t>
  </si>
  <si>
    <t>Modelo de circulación general del MIT (MITgcm)</t>
  </si>
  <si>
    <t>Laboratorio de Astronomía Planetaria</t>
  </si>
  <si>
    <t>Grupo de Espectroscopía Planetaria</t>
  </si>
  <si>
    <t>Conversación climática del MIT</t>
  </si>
  <si>
    <t>Iniciativa energética del MIT</t>
  </si>
  <si>
    <t>Iniciativa de soluciones ambientales del MIT</t>
  </si>
  <si>
    <t>CENSAM (Centro de Detección y Modelación Ambiental)</t>
  </si>
  <si>
    <t>Atmósferas y Espacio</t>
  </si>
  <si>
    <t>Clima y Paleoclima</t>
  </si>
  <si>
    <t>Ciencias Planetarias</t>
  </si>
  <si>
    <t>Física espacial</t>
  </si>
  <si>
    <t>Astrobiología</t>
  </si>
  <si>
    <t>Geomicrobiología</t>
  </si>
  <si>
    <t>Paleontología</t>
  </si>
  <si>
    <t>Tierra solida</t>
  </si>
  <si>
    <t>Geoquímica de isótopos</t>
  </si>
  <si>
    <t>Física de minerales</t>
  </si>
  <si>
    <t>Paleosismología y Neotectónica</t>
  </si>
  <si>
    <t>Petrología/Mineralogía/Geoquímica</t>
  </si>
  <si>
    <t>Sedimentología/Estratigrafía/Petrología sedimentaria</t>
  </si>
  <si>
    <t>Sismología y Tectónica</t>
  </si>
  <si>
    <t>Geología Estructural, Tectónica y Geodinámica:</t>
  </si>
  <si>
    <t>Procesos de superficie</t>
  </si>
  <si>
    <t>Geoquímica cosmogénica/isótopo estable.</t>
  </si>
  <si>
    <t>Glaciología</t>
  </si>
  <si>
    <t>Geología marina y geofísica</t>
  </si>
  <si>
    <t>Superficies planetarias</t>
  </si>
  <si>
    <t>Investigación cuaternaria</t>
  </si>
  <si>
    <t>Teledetección</t>
  </si>
  <si>
    <t>perforan y analizan núcleos de hielo  de la Antártida occidental durante el último período interglacial.</t>
  </si>
  <si>
    <t>Sismología para comprender la geología profunda y la tectónica del norte de Borneo.</t>
  </si>
  <si>
    <t>Grupo de Sismología de la Tierra Profunda (utilizan los terremotos para comprender la estructura interna de la Tierra).</t>
  </si>
  <si>
    <t>Grupo de sismología de volcanes de Cambridge (utilizan los terremotos para comprender las erupciones volcánicas).</t>
  </si>
  <si>
    <t>Centro de energía nuclear de Cambridge</t>
  </si>
  <si>
    <t>Instituto BP</t>
  </si>
  <si>
    <t>Grupo cuaternario de Cambridge</t>
  </si>
  <si>
    <t>Laboratorio Godwin para la Investigación del Paleoclima</t>
  </si>
  <si>
    <t>Instituto de Geofísica Teórica</t>
  </si>
  <si>
    <t>Procesos climáticos</t>
  </si>
  <si>
    <t>Procesos petrológicos</t>
  </si>
  <si>
    <t>Procesos Tectónicos</t>
  </si>
  <si>
    <t>Atmósfera, océanos y clima</t>
  </si>
  <si>
    <t>Geoquímica y geobiología cercana a la superficie</t>
  </si>
  <si>
    <t>Geobiología</t>
  </si>
  <si>
    <t>Geoquímica y química ambiental</t>
  </si>
  <si>
    <t>Geocronología y termocronología</t>
  </si>
  <si>
    <t>Geomorfología, hidrología y procesos superficiales</t>
  </si>
  <si>
    <t>Geoestadística y cuantificación de la incertidumbre</t>
  </si>
  <si>
    <t>mineralogía, ciencia de materiales y física de minerales</t>
  </si>
  <si>
    <t>Petrología y vulcanología</t>
  </si>
  <si>
    <t>Ciencias planetarias</t>
  </si>
  <si>
    <t>Investigación en Tectónica Activa y Terremotos</t>
  </si>
  <si>
    <t>Mecánica de Terremotos</t>
  </si>
  <si>
    <t>Petrología Experimental</t>
  </si>
  <si>
    <t>EMeRG - Grupo de Investigación del Mediterráneo Oriental</t>
  </si>
  <si>
    <t>Geodinámica</t>
  </si>
  <si>
    <t>Isótopos y Clima</t>
  </si>
  <si>
    <t>Sistemas de formación de magmas y minerales</t>
  </si>
  <si>
    <t>Geología Marina y Geofísica</t>
  </si>
  <si>
    <t>Laboratorio noble</t>
  </si>
  <si>
    <t>Biogeoquímica oceánica</t>
  </si>
  <si>
    <t>Modelado biogeoquímico del océano</t>
  </si>
  <si>
    <t>Oceanografía biológica de Oxford</t>
  </si>
  <si>
    <t>Paleomagnetismo y Magnetismo de rocas</t>
  </si>
  <si>
    <t>Oceanografía Física</t>
  </si>
  <si>
    <t>Sismología</t>
  </si>
  <si>
    <t>Colaboración de investigación Shell-Oxford</t>
  </si>
  <si>
    <t>Estratigrafía y Sedimentología</t>
  </si>
  <si>
    <t>Paleobiología de Vertebrados</t>
  </si>
  <si>
    <t>Ciencia del Clima</t>
  </si>
  <si>
    <t>Paleoclima</t>
  </si>
  <si>
    <t>Cosmoquímica y Geología Planetaria</t>
  </si>
  <si>
    <t>Educación en Ciencias de la Tierra</t>
  </si>
  <si>
    <t>Recursos Económicos y Energéticos</t>
  </si>
  <si>
    <t>Geobiología y Astrobiología</t>
  </si>
  <si>
    <t>Geocronología, termocronología, tiempo geológico</t>
  </si>
  <si>
    <t>Geodinámica, Geofísica, Teledetección</t>
  </si>
  <si>
    <t>Geomorfología y Criosfera</t>
  </si>
  <si>
    <t>Cambio global</t>
  </si>
  <si>
    <t>Peligros Naturales</t>
  </si>
  <si>
    <t>Paleoclima y Paleoceanografía</t>
  </si>
  <si>
    <t>Paleontología y Paleobiología</t>
  </si>
  <si>
    <t>Petrología y Mineralogía</t>
  </si>
  <si>
    <t>Sedimentología y Estratigrafía</t>
  </si>
  <si>
    <t>Estructura y Tectónica</t>
  </si>
  <si>
    <t>Centro de Estudios Experimentales de la Litósfera</t>
  </si>
  <si>
    <t>Laboratorio de Interfaces Ambientales</t>
  </si>
  <si>
    <t>Instalación de difracción de rayos X y microhaz de electrones (EMXDF)</t>
  </si>
  <si>
    <t>Equipo de investigación de pronóstico del tiempo (WFRT)</t>
  </si>
  <si>
    <t>Unidad de Investigación de Yacimientos Minerales</t>
  </si>
  <si>
    <t>Centro del Pacífico de Investigaciones Isotópicas y Geoquímicas</t>
  </si>
  <si>
    <t>Laboratorio Sísmico de Imágenes y Modelado (SLIM)</t>
  </si>
  <si>
    <t>Atmósfera, océanos, dinámica del clima</t>
  </si>
  <si>
    <t>Biogeoquímica, Paleoceanografía, Paleoclima</t>
  </si>
  <si>
    <t>Litosfera y Procesos de Superficie</t>
  </si>
  <si>
    <t>Paleontología, Evolución</t>
  </si>
  <si>
    <t>Geofísica de tierra sólida</t>
  </si>
  <si>
    <t>Grupo clima y cliclo del Carbono</t>
  </si>
  <si>
    <t>Cosmoquímica y Geoquímica</t>
  </si>
  <si>
    <t>Petrología y Geouimica Experimental (PTX)</t>
  </si>
  <si>
    <t>Grupo de Física Espacial Experimental (ESP)</t>
  </si>
  <si>
    <t>Física de Minerales</t>
  </si>
  <si>
    <t>Grupo de Astronomia Radar</t>
  </si>
  <si>
    <t>LAboratorio de Giro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</si>
</sst>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font>
      <sz val="11"/>
      <color theme="1"/>
      <name val="Calibri"/>
      <family val="2"/>
      <scheme val="minor"/>
    </font>
    <font>
      <b/>
      <sz val="12"/>
      <color rgb="FF000000"/>
      <name val="Times New Roman"/>
      <family val="1"/>
    </font>
    <font>
      <sz val="12"/>
      <color rgb="FF000000"/>
      <name val="Times New Roman"/>
      <family val="1"/>
    </font>
    <font>
      <sz val="12"/>
      <name val="Times New Roman"/>
      <family val="1"/>
    </font>
    <font>
      <u/>
      <sz val="11"/>
      <color theme="10"/>
      <name val="Calibri"/>
      <family val="2"/>
      <scheme val="minor"/>
    </font>
    <font>
      <b/>
      <sz val="12"/>
      <name val="Times New Roman"/>
      <family val="1"/>
    </font>
    <font>
      <i/>
      <sz val="12"/>
      <name val="Times New Roman"/>
      <family val="1"/>
    </font>
    <font>
      <sz val="11"/>
      <color rgb="FF5B9BD5"/>
      <name val="Calibri"/>
      <family val="2"/>
      <scheme val="minor"/>
    </font>
    <font>
      <i/>
      <sz val="12"/>
      <color rgb="FF000000"/>
      <name val="Times New Roman"/>
    </font>
    <font>
      <sz val="12"/>
      <color rgb="FF000000"/>
      <name val="Times New Roman"/>
    </font>
    <font>
      <b/>
      <sz val="12"/>
      <color rgb="FF000000"/>
      <name val="Times New Roman"/>
    </font>
    <font>
      <sz val="12"/>
      <color rgb="FFFFC000"/>
      <name val="Times New Roman"/>
      <family val="1"/>
    </font>
    <font>
      <sz val="12"/>
      <color rgb="FF5B9BD5"/>
      <name val="Times New Roman"/>
      <family val="1"/>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theme="8"/>
      </top>
      <bottom/>
      <diagonal/>
    </border>
    <border>
      <left/>
      <right style="thin">
        <color theme="8"/>
      </right>
      <top style="thin">
        <color theme="8"/>
      </top>
      <bottom/>
      <diagonal/>
    </border>
  </borders>
  <cellStyleXfs count="3">
    <xf numFmtId="0" fontId="0" fillId="0" borderId="0"/>
    <xf numFmtId="0" fontId="4" fillId="0" borderId="0" applyNumberFormat="0" applyFill="0" applyBorder="0" applyAlignment="0" applyProtection="0"/>
    <xf numFmtId="0" fontId="4" fillId="0" borderId="0" applyNumberFormat="0" applyFill="0" applyBorder="0" applyAlignment="0" applyProtection="0"/>
  </cellStyleXfs>
  <cellXfs count="27">
    <xf numFmtId="0" fontId="0" fillId="0" borderId="0" xfId="0"/>
    <xf numFmtId="164" fontId="0" fillId="0" borderId="0" xfId="0" applyNumberFormat="1"/>
    <xf numFmtId="0" fontId="0" fillId="0" borderId="0" xfId="0" applyFill="1"/>
    <xf numFmtId="0" fontId="1" fillId="0" borderId="0" xfId="0" applyFont="1" applyFill="1" applyBorder="1" applyAlignment="1">
      <alignment horizontal="justify" vertical="center" wrapText="1"/>
    </xf>
    <xf numFmtId="0" fontId="1" fillId="0" borderId="0" xfId="0" applyFont="1" applyFill="1" applyBorder="1" applyAlignment="1">
      <alignment horizontal="justify" vertical="center"/>
    </xf>
    <xf numFmtId="0" fontId="0" fillId="0" borderId="0" xfId="0" applyAlignment="1">
      <alignment wrapText="1"/>
    </xf>
    <xf numFmtId="0" fontId="0" fillId="2" borderId="0" xfId="0" applyFill="1" applyAlignment="1">
      <alignment wrapText="1"/>
    </xf>
    <xf numFmtId="0" fontId="10"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1" fillId="0" borderId="4" xfId="0" applyFont="1" applyFill="1" applyBorder="1" applyAlignment="1">
      <alignment horizontal="justify" vertical="center"/>
    </xf>
    <xf numFmtId="0" fontId="2" fillId="0" borderId="0"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0" xfId="0" applyFont="1" applyFill="1" applyBorder="1" applyAlignment="1">
      <alignment horizontal="left" vertical="center" wrapText="1"/>
    </xf>
    <xf numFmtId="0" fontId="3" fillId="0" borderId="4" xfId="0" applyFont="1" applyFill="1" applyBorder="1" applyAlignment="1">
      <alignment horizontal="justify" vertical="center" wrapText="1"/>
    </xf>
    <xf numFmtId="0" fontId="4" fillId="0" borderId="5" xfId="1" applyFill="1" applyBorder="1" applyAlignment="1">
      <alignment horizontal="justify" vertical="center" wrapText="1"/>
    </xf>
    <xf numFmtId="0" fontId="11" fillId="0" borderId="4" xfId="0" applyFont="1" applyFill="1" applyBorder="1" applyAlignment="1">
      <alignment horizontal="justify" vertical="center" wrapText="1"/>
    </xf>
    <xf numFmtId="0" fontId="2" fillId="0" borderId="4" xfId="0" applyFont="1" applyFill="1" applyBorder="1" applyAlignment="1">
      <alignment horizontal="justify" vertical="center" wrapText="1"/>
    </xf>
    <xf numFmtId="0" fontId="4" fillId="0" borderId="0" xfId="1" applyFill="1" applyBorder="1" applyAlignment="1">
      <alignment horizontal="justify" vertical="center" wrapText="1"/>
    </xf>
    <xf numFmtId="0" fontId="3" fillId="0" borderId="0" xfId="0" applyFont="1" applyFill="1" applyBorder="1" applyAlignment="1">
      <alignment horizontal="left" vertical="top" wrapText="1"/>
    </xf>
    <xf numFmtId="0" fontId="2" fillId="0" borderId="4" xfId="0" applyFont="1" applyFill="1" applyBorder="1" applyAlignment="1">
      <alignment horizontal="justify" vertical="center"/>
    </xf>
    <xf numFmtId="0" fontId="4" fillId="0" borderId="5" xfId="1" applyFill="1" applyBorder="1" applyAlignment="1">
      <alignment vertical="center"/>
    </xf>
    <xf numFmtId="0" fontId="12" fillId="0" borderId="4" xfId="0" applyFont="1" applyFill="1" applyBorder="1" applyAlignment="1">
      <alignment horizontal="justify" vertical="center" wrapText="1"/>
    </xf>
    <xf numFmtId="0" fontId="7" fillId="0" borderId="0" xfId="0" applyFont="1" applyFill="1"/>
    <xf numFmtId="0" fontId="3" fillId="0" borderId="0" xfId="0" applyFont="1" applyFill="1" applyBorder="1" applyAlignment="1">
      <alignment horizontal="justify" vertical="center"/>
    </xf>
    <xf numFmtId="0" fontId="4" fillId="0" borderId="0" xfId="2" applyFill="1" applyBorder="1" applyAlignment="1">
      <alignment horizontal="justify" vertical="center" wrapText="1"/>
    </xf>
    <xf numFmtId="0" fontId="0" fillId="0" borderId="0" xfId="0" applyFill="1" applyAlignment="1">
      <alignment vertical="center"/>
    </xf>
  </cellXfs>
  <cellStyles count="3">
    <cellStyle name="Hipervínculo" xfId="1" builtinId="8"/>
    <cellStyle name="Hyperlink" xfId="2" xr:uid="{00000000-000B-0000-0000-000008000000}"/>
    <cellStyle name="Normal" xfId="0" builtinId="0"/>
  </cellStyles>
  <dxfs count="14">
    <dxf>
      <alignment wrapText="1"/>
    </dxf>
    <dxf>
      <alignment wrapText="1"/>
    </dxf>
    <dxf>
      <fill>
        <patternFill patternType="none">
          <fgColor indexed="64"/>
          <bgColor rgb="FFF2F2F2"/>
        </patternFill>
      </fill>
      <alignment horizontal="justify" vertical="center" textRotation="0" wrapText="1" indent="0" justifyLastLine="0" shrinkToFit="0" readingOrder="0"/>
    </dxf>
    <dxf>
      <font>
        <b val="0"/>
        <i val="0"/>
        <strike val="0"/>
        <condense val="0"/>
        <extend val="0"/>
        <outline val="0"/>
        <shadow val="0"/>
        <u val="none"/>
        <vertAlign val="baseline"/>
        <sz val="12"/>
        <color auto="1"/>
        <name val="Times New Roman"/>
        <family val="1"/>
        <scheme val="none"/>
      </font>
      <fill>
        <patternFill patternType="none">
          <fgColor indexed="64"/>
          <bgColor rgb="FFF2F2F2"/>
        </patternFill>
      </fill>
      <alignment horizontal="justify" vertical="center" textRotation="0" wrapText="1" indent="0" justifyLastLine="0" shrinkToFit="0" readingOrder="0"/>
    </dxf>
    <dxf>
      <font>
        <b val="0"/>
        <i val="0"/>
        <strike val="0"/>
        <condense val="0"/>
        <extend val="0"/>
        <outline val="0"/>
        <shadow val="0"/>
        <u val="none"/>
        <vertAlign val="baseline"/>
        <sz val="12"/>
        <color auto="1"/>
        <name val="Times New Roman"/>
        <family val="1"/>
        <scheme val="none"/>
      </font>
      <fill>
        <patternFill patternType="none">
          <fgColor indexed="64"/>
          <bgColor rgb="FFF2F2F2"/>
        </patternFill>
      </fill>
      <alignment horizontal="justify" vertical="center" textRotation="0" wrapText="1" indent="0" justifyLastLine="0" shrinkToFit="0" readingOrder="0"/>
    </dxf>
    <dxf>
      <font>
        <b val="0"/>
        <i val="0"/>
        <strike val="0"/>
        <condense val="0"/>
        <extend val="0"/>
        <outline val="0"/>
        <shadow val="0"/>
        <u val="none"/>
        <vertAlign val="baseline"/>
        <sz val="12"/>
        <color auto="1"/>
        <name val="Times New Roman"/>
        <family val="1"/>
        <scheme val="none"/>
      </font>
      <fill>
        <patternFill patternType="none">
          <fgColor indexed="64"/>
          <bgColor rgb="FFF2F2F2"/>
        </patternFill>
      </fill>
      <alignment horizontal="justify" vertical="center" textRotation="0" wrapText="1" indent="0" justifyLastLine="0" shrinkToFit="0" readingOrder="0"/>
    </dxf>
    <dxf>
      <font>
        <b val="0"/>
        <i val="0"/>
        <strike val="0"/>
        <condense val="0"/>
        <extend val="0"/>
        <outline val="0"/>
        <shadow val="0"/>
        <u val="none"/>
        <vertAlign val="baseline"/>
        <sz val="12"/>
        <color auto="1"/>
        <name val="Times New Roman"/>
        <family val="1"/>
        <scheme val="none"/>
      </font>
      <fill>
        <patternFill patternType="none">
          <fgColor indexed="64"/>
          <bgColor rgb="FFF2F2F2"/>
        </patternFill>
      </fill>
      <alignment horizontal="justify" vertical="center" textRotation="0" wrapText="1" indent="0" justifyLastLine="0" shrinkToFit="0" readingOrder="0"/>
    </dxf>
    <dxf>
      <font>
        <b val="0"/>
        <i val="0"/>
        <strike val="0"/>
        <condense val="0"/>
        <extend val="0"/>
        <outline val="0"/>
        <shadow val="0"/>
        <u val="none"/>
        <vertAlign val="baseline"/>
        <sz val="12"/>
        <color auto="1"/>
        <name val="Times New Roman"/>
        <family val="1"/>
        <scheme val="none"/>
      </font>
      <fill>
        <patternFill patternType="none">
          <fgColor indexed="64"/>
          <bgColor rgb="FFF2F2F2"/>
        </patternFill>
      </fill>
      <alignment horizontal="justify" vertical="center" textRotation="0" wrapText="1" indent="0" justifyLastLine="0" shrinkToFit="0" readingOrder="0"/>
    </dxf>
    <dxf>
      <font>
        <b val="0"/>
        <i val="0"/>
        <strike val="0"/>
        <condense val="0"/>
        <extend val="0"/>
        <outline val="0"/>
        <shadow val="0"/>
        <u val="none"/>
        <vertAlign val="baseline"/>
        <sz val="12"/>
        <color auto="1"/>
        <name val="Times New Roman"/>
        <family val="1"/>
        <scheme val="none"/>
      </font>
      <fill>
        <patternFill patternType="none">
          <fgColor indexed="64"/>
          <bgColor rgb="FFF2F2F2"/>
        </patternFill>
      </fill>
      <alignment horizontal="justify" vertical="center" textRotation="0" wrapText="1" indent="0" justifyLastLine="0" shrinkToFit="0" readingOrder="0"/>
    </dxf>
    <dxf>
      <font>
        <b val="0"/>
        <i val="0"/>
        <strike val="0"/>
        <condense val="0"/>
        <extend val="0"/>
        <outline val="0"/>
        <shadow val="0"/>
        <u val="none"/>
        <vertAlign val="baseline"/>
        <sz val="12"/>
        <color auto="1"/>
        <name val="Times New Roman"/>
        <family val="1"/>
        <scheme val="none"/>
      </font>
      <fill>
        <patternFill patternType="none">
          <fgColor indexed="64"/>
          <bgColor rgb="FFF2F2F2"/>
        </patternFill>
      </fill>
      <alignment horizontal="justify" vertical="center" textRotation="0" wrapText="1" indent="0" justifyLastLine="0" shrinkToFit="0" readingOrder="0"/>
    </dxf>
    <dxf>
      <font>
        <b val="0"/>
        <i val="0"/>
        <strike val="0"/>
        <condense val="0"/>
        <extend val="0"/>
        <outline val="0"/>
        <shadow val="0"/>
        <u val="none"/>
        <vertAlign val="baseline"/>
        <sz val="12"/>
        <color rgb="FF000000"/>
        <name val="Times New Roman"/>
        <family val="1"/>
        <scheme val="none"/>
      </font>
      <fill>
        <patternFill patternType="none">
          <fgColor indexed="64"/>
          <bgColor rgb="FFF2F2F2"/>
        </patternFill>
      </fill>
      <alignment horizontal="justify" vertical="center" textRotation="0" wrapText="1" indent="0" justifyLastLine="0" shrinkToFit="0" readingOrder="0"/>
    </dxf>
    <dxf>
      <border>
        <left/>
        <right/>
        <top/>
        <bottom/>
      </border>
    </dxf>
    <dxf>
      <font>
        <b val="0"/>
        <i val="0"/>
        <strike val="0"/>
        <condense val="0"/>
        <extend val="0"/>
        <outline val="0"/>
        <shadow val="0"/>
        <u val="none"/>
        <vertAlign val="baseline"/>
        <sz val="12"/>
        <color auto="1"/>
        <name val="Times New Roman"/>
        <family val="1"/>
        <scheme val="none"/>
      </font>
      <fill>
        <patternFill patternType="none">
          <fgColor indexed="64"/>
          <bgColor rgb="FFF2F2F2"/>
        </patternFill>
      </fill>
      <alignment horizontal="justify" vertical="center" textRotation="0" wrapText="1" indent="0" justifyLastLine="0" shrinkToFit="0" readingOrder="0"/>
    </dxf>
    <dxf>
      <font>
        <b/>
        <i val="0"/>
        <strike val="0"/>
        <condense val="0"/>
        <extend val="0"/>
        <outline val="0"/>
        <shadow val="0"/>
        <u val="none"/>
        <vertAlign val="baseline"/>
        <sz val="12"/>
        <color rgb="FF000000"/>
        <name val="Times New Roman"/>
        <family val="1"/>
        <scheme val="none"/>
      </font>
      <fill>
        <patternFill patternType="none">
          <fgColor indexed="64"/>
          <bgColor rgb="FFF2F2F2"/>
        </patternFill>
      </fill>
      <alignment horizontal="justify"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'Areás de Investigación'!$H$1</c:f>
              <c:strCache>
                <c:ptCount val="1"/>
                <c:pt idx="0">
                  <c:v>Cantidad de Grupos</c:v>
                </c:pt>
              </c:strCache>
            </c:strRef>
          </c:tx>
          <c:spPr>
            <a:solidFill>
              <a:schemeClr val="accent1"/>
            </a:solidFill>
            <a:ln>
              <a:noFill/>
            </a:ln>
            <a:effectLst/>
          </c:spPr>
          <c:invertIfNegative val="0"/>
          <c:cat>
            <c:strRef>
              <c:f>'Areás de Investigación'!$G$2:$G$26</c:f>
              <c:strCache>
                <c:ptCount val="25"/>
                <c:pt idx="0">
                  <c:v>Geodinámica y sismología </c:v>
                </c:pt>
                <c:pt idx="1">
                  <c:v>Ciencias Planetarias (Astrogeología, Geología Planetaria, Astrofísica…)</c:v>
                </c:pt>
                <c:pt idx="2">
                  <c:v>Geoquímica</c:v>
                </c:pt>
                <c:pt idx="3">
                  <c:v>Atmosfera, Clima y Cambio Climático</c:v>
                </c:pt>
                <c:pt idx="4">
                  <c:v>Oceanografía, Geología marina y Glaciología</c:v>
                </c:pt>
                <c:pt idx="5">
                  <c:v>Geofísica</c:v>
                </c:pt>
                <c:pt idx="6">
                  <c:v>Biogeociencia y Geobiología</c:v>
                </c:pt>
                <c:pt idx="7">
                  <c:v>Mineralogía</c:v>
                </c:pt>
                <c:pt idx="8">
                  <c:v>Otros</c:v>
                </c:pt>
                <c:pt idx="9">
                  <c:v>Geología histórica</c:v>
                </c:pt>
                <c:pt idx="10">
                  <c:v>Petrología</c:v>
                </c:pt>
                <c:pt idx="11">
                  <c:v>Geomorfología</c:v>
                </c:pt>
                <c:pt idx="12">
                  <c:v>Medio Ambiente</c:v>
                </c:pt>
                <c:pt idx="13">
                  <c:v>Vulcanología</c:v>
                </c:pt>
                <c:pt idx="14">
                  <c:v>Geología estructural</c:v>
                </c:pt>
                <c:pt idx="15">
                  <c:v>Energía</c:v>
                </c:pt>
                <c:pt idx="16">
                  <c:v>Sedimentología</c:v>
                </c:pt>
                <c:pt idx="17">
                  <c:v>Geofluidos</c:v>
                </c:pt>
                <c:pt idx="18">
                  <c:v>Geología del cuaternario</c:v>
                </c:pt>
                <c:pt idx="19">
                  <c:v>Magnetismo</c:v>
                </c:pt>
                <c:pt idx="20">
                  <c:v>Geoamenazas</c:v>
                </c:pt>
                <c:pt idx="21">
                  <c:v>Geoestadística</c:v>
                </c:pt>
                <c:pt idx="22">
                  <c:v>Geología</c:v>
                </c:pt>
                <c:pt idx="23">
                  <c:v>Hidrología</c:v>
                </c:pt>
                <c:pt idx="24">
                  <c:v>Ingeniería Geológica</c:v>
                </c:pt>
              </c:strCache>
            </c:strRef>
          </c:cat>
          <c:val>
            <c:numRef>
              <c:f>'Areás de Investigación'!$H$2:$H$26</c:f>
              <c:numCache>
                <c:formatCode>General</c:formatCode>
                <c:ptCount val="25"/>
                <c:pt idx="0">
                  <c:v>18</c:v>
                </c:pt>
                <c:pt idx="1">
                  <c:v>16</c:v>
                </c:pt>
                <c:pt idx="2">
                  <c:v>16</c:v>
                </c:pt>
                <c:pt idx="3">
                  <c:v>15</c:v>
                </c:pt>
                <c:pt idx="4">
                  <c:v>11</c:v>
                </c:pt>
                <c:pt idx="5">
                  <c:v>10</c:v>
                </c:pt>
                <c:pt idx="6">
                  <c:v>9</c:v>
                </c:pt>
                <c:pt idx="7">
                  <c:v>9</c:v>
                </c:pt>
                <c:pt idx="8">
                  <c:v>9</c:v>
                </c:pt>
                <c:pt idx="9">
                  <c:v>8</c:v>
                </c:pt>
                <c:pt idx="10">
                  <c:v>8</c:v>
                </c:pt>
                <c:pt idx="11">
                  <c:v>6</c:v>
                </c:pt>
                <c:pt idx="12">
                  <c:v>5</c:v>
                </c:pt>
                <c:pt idx="13">
                  <c:v>5</c:v>
                </c:pt>
                <c:pt idx="14">
                  <c:v>4</c:v>
                </c:pt>
                <c:pt idx="15">
                  <c:v>3</c:v>
                </c:pt>
                <c:pt idx="16">
                  <c:v>3</c:v>
                </c:pt>
                <c:pt idx="17">
                  <c:v>2</c:v>
                </c:pt>
                <c:pt idx="18">
                  <c:v>2</c:v>
                </c:pt>
                <c:pt idx="19">
                  <c:v>2</c:v>
                </c:pt>
                <c:pt idx="20">
                  <c:v>1</c:v>
                </c:pt>
                <c:pt idx="21">
                  <c:v>1</c:v>
                </c:pt>
                <c:pt idx="22">
                  <c:v>1</c:v>
                </c:pt>
                <c:pt idx="23">
                  <c:v>1</c:v>
                </c:pt>
                <c:pt idx="24">
                  <c:v>1</c:v>
                </c:pt>
              </c:numCache>
            </c:numRef>
          </c:val>
          <c:extLst>
            <c:ext xmlns:c16="http://schemas.microsoft.com/office/drawing/2014/chart" uri="{C3380CC4-5D6E-409C-BE32-E72D297353CC}">
              <c16:uniqueId val="{00000000-9D18-41D3-96D7-87C2B7E82CC2}"/>
            </c:ext>
          </c:extLst>
        </c:ser>
        <c:dLbls>
          <c:showLegendKey val="0"/>
          <c:showVal val="0"/>
          <c:showCatName val="0"/>
          <c:showSerName val="0"/>
          <c:showPercent val="0"/>
          <c:showBubbleSize val="0"/>
        </c:dLbls>
        <c:gapWidth val="219"/>
        <c:overlap val="-27"/>
        <c:axId val="1606657615"/>
        <c:axId val="1606658863"/>
      </c:barChart>
      <c:catAx>
        <c:axId val="16066576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06658863"/>
        <c:crosses val="autoZero"/>
        <c:auto val="1"/>
        <c:lblAlgn val="ctr"/>
        <c:lblOffset val="100"/>
        <c:noMultiLvlLbl val="0"/>
      </c:catAx>
      <c:valAx>
        <c:axId val="160665886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0665761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16</xdr:col>
      <xdr:colOff>552450</xdr:colOff>
      <xdr:row>1</xdr:row>
      <xdr:rowOff>47625</xdr:rowOff>
    </xdr:from>
    <xdr:to>
      <xdr:col>25</xdr:col>
      <xdr:colOff>504825</xdr:colOff>
      <xdr:row>21</xdr:row>
      <xdr:rowOff>97842</xdr:rowOff>
    </xdr:to>
    <xdr:pic>
      <xdr:nvPicPr>
        <xdr:cNvPr id="2" name="Imagen 1" descr="5. Las ramas de la geología | GL2 - U1.T1: El planeta Tierra. Origen,  estructura y dinámica global: Geología, una ciencia para la sociedad">
          <a:extLst>
            <a:ext uri="{FF2B5EF4-FFF2-40B4-BE49-F238E27FC236}">
              <a16:creationId xmlns:a16="http://schemas.microsoft.com/office/drawing/2014/main" id="{C2F00F00-B0AE-954C-EAB7-C9C798556B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298400" y="238125"/>
          <a:ext cx="6810375" cy="42602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752474</xdr:colOff>
      <xdr:row>0</xdr:row>
      <xdr:rowOff>176210</xdr:rowOff>
    </xdr:from>
    <xdr:to>
      <xdr:col>16</xdr:col>
      <xdr:colOff>409574</xdr:colOff>
      <xdr:row>23</xdr:row>
      <xdr:rowOff>47625</xdr:rowOff>
    </xdr:to>
    <xdr:graphicFrame macro="">
      <xdr:nvGraphicFramePr>
        <xdr:cNvPr id="4" name="Gráfico 3">
          <a:extLst>
            <a:ext uri="{FF2B5EF4-FFF2-40B4-BE49-F238E27FC236}">
              <a16:creationId xmlns:a16="http://schemas.microsoft.com/office/drawing/2014/main" id="{F3851B50-DDB9-A527-67EE-DCCDD942AC09}"/>
            </a:ext>
            <a:ext uri="{147F2762-F138-4A5C-976F-8EAC2B608ADB}">
              <a16:predDERef xmlns:a16="http://schemas.microsoft.com/office/drawing/2014/main" pred="{C2F00F00-B0AE-954C-EAB7-C9C798556B6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59AEA64-D554-4F3C-89BE-EEBFC3BD7FD5}" name="Tabla1" displayName="Tabla1" ref="B3:J23" totalsRowShown="0" headerRowDxfId="13" dataDxfId="12" tableBorderDxfId="11">
  <autoFilter ref="B3:J23" xr:uid="{559AEA64-D554-4F3C-89BE-EEBFC3BD7FD5}"/>
  <tableColumns count="9">
    <tableColumn id="1" xr3:uid="{0636B535-FE12-4AF7-AF31-9A0A1D05AB01}" name="Rango " dataDxfId="10"/>
    <tableColumn id="2" xr3:uid="{710EB942-687D-4E60-8185-1388EDE68EE3}" name="Universidad " dataDxfId="9"/>
    <tableColumn id="3" xr3:uid="{EC8E734F-405D-475B-9CE6-80465DA4E66E}" name="Ubicación " dataDxfId="8"/>
    <tableColumn id="4" xr3:uid="{97556CC4-B3B4-4E83-80A2-D93921FCF676}" name="Grupos de Investigación" dataDxfId="7"/>
    <tableColumn id="5" xr3:uid="{941B820A-0913-49F1-B5AA-A023737174B4}" name="Temas de Investigación" dataDxfId="6"/>
    <tableColumn id="9" xr3:uid="{2752535E-96EE-4DF5-B1E2-A0606D18226C}" name="Laboratoríos" dataDxfId="5"/>
    <tableColumn id="8" xr3:uid="{BE7D9DC6-C09C-4D99-A75E-D38D3BB7B44E}" name="Servicios" dataDxfId="4"/>
    <tableColumn id="7" xr3:uid="{85374AD6-A847-4CB4-A9DB-4BA33B05CD51}" name="Descripción de Servicios encontrados" dataDxfId="3"/>
    <tableColumn id="6" xr3:uid="{E6124355-FCDC-46D0-8B25-3D03DEF134A2}" name="Pagina Web" dataDxfId="2" dataCellStyle="Hipervínculo"/>
  </tableColumns>
  <tableStyleInfo name="TableStyleLight1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2B3025F-EF43-4749-9CCD-65E8A5481D06}" name="Tabla2" displayName="Tabla2" ref="A1:D167" totalsRowShown="0">
  <autoFilter ref="A1:D167" xr:uid="{42B3025F-EF43-4749-9CCD-65E8A5481D06}"/>
  <tableColumns count="4">
    <tableColumn id="1" xr3:uid="{ACCC2111-FABD-464E-AB09-6B84209D2CF4}" name="Orden"/>
    <tableColumn id="2" xr3:uid="{584C6419-FEB6-4B09-A862-A8786A2729E6}" name="Universidad"/>
    <tableColumn id="3" xr3:uid="{BB267EF0-BB1F-4700-979A-8E64A7C8363A}" name="Grupo" dataDxfId="1"/>
    <tableColumn id="4" xr3:uid="{1CACAF7F-42E2-40E3-AE49-7F777786EFA7}" name="Área" dataDxfId="0"/>
  </tableColumns>
  <tableStyleInfo name="TableStyleLight13"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ps.caltech.edu/gps-research/research-programs/geology-research-option" TargetMode="External"/><Relationship Id="rId13" Type="http://schemas.openxmlformats.org/officeDocument/2006/relationships/hyperlink" Target="https://environment.leeds.ac.uk/see-research-degrees" TargetMode="External"/><Relationship Id="rId18" Type="http://schemas.openxmlformats.org/officeDocument/2006/relationships/hyperlink" Target="https://scripps.ucsd.edu/research/topics" TargetMode="External"/><Relationship Id="rId3" Type="http://schemas.openxmlformats.org/officeDocument/2006/relationships/hyperlink" Target="https://earth.sas.upenn.edu/research-0" TargetMode="External"/><Relationship Id="rId21" Type="http://schemas.openxmlformats.org/officeDocument/2006/relationships/table" Target="../tables/table1.xml"/><Relationship Id="rId7" Type="http://schemas.openxmlformats.org/officeDocument/2006/relationships/hyperlink" Target="https://eps.berkeley.edu/research" TargetMode="External"/><Relationship Id="rId12" Type="http://schemas.openxmlformats.org/officeDocument/2006/relationships/hyperlink" Target="https://epss.ucla.edu/research-areas/geology-and-tectonics/" TargetMode="External"/><Relationship Id="rId17" Type="http://schemas.openxmlformats.org/officeDocument/2006/relationships/hyperlink" Target="https://earth.yale.edu/research-groups" TargetMode="External"/><Relationship Id="rId2" Type="http://schemas.openxmlformats.org/officeDocument/2006/relationships/hyperlink" Target="https://www.esc.cam.ac.uk/" TargetMode="External"/><Relationship Id="rId16" Type="http://schemas.openxmlformats.org/officeDocument/2006/relationships/hyperlink" Target="https://www.eoas.ubc.ca/research/areas" TargetMode="External"/><Relationship Id="rId20" Type="http://schemas.openxmlformats.org/officeDocument/2006/relationships/printerSettings" Target="../printerSettings/printerSettings1.bin"/><Relationship Id="rId1" Type="http://schemas.openxmlformats.org/officeDocument/2006/relationships/hyperlink" Target="https://eapsweb.mit.edu/news/2022/MIT-Climate-and-Sustainability-Consortium-announces-recipients-of-inagural-MCSC-Seed-Awards" TargetMode="External"/><Relationship Id="rId6" Type="http://schemas.openxmlformats.org/officeDocument/2006/relationships/hyperlink" Target="https://gis.harvard.edu/research-portfolio" TargetMode="External"/><Relationship Id="rId11" Type="http://schemas.openxmlformats.org/officeDocument/2006/relationships/hyperlink" Target="https://www.earth.ox.ac.uk/research/themes/" TargetMode="External"/><Relationship Id="rId5" Type="http://schemas.openxmlformats.org/officeDocument/2006/relationships/hyperlink" Target="https://erdw.ethz.ch/en/" TargetMode="External"/><Relationship Id="rId15" Type="http://schemas.openxmlformats.org/officeDocument/2006/relationships/hyperlink" Target="https://geosciences.princeton.edu/" TargetMode="External"/><Relationship Id="rId10" Type="http://schemas.openxmlformats.org/officeDocument/2006/relationships/hyperlink" Target="https://earth.stanford.edu/gs/research" TargetMode="External"/><Relationship Id="rId19" Type="http://schemas.openxmlformats.org/officeDocument/2006/relationships/hyperlink" Target="https://www.es.utoronto.ca/research/" TargetMode="External"/><Relationship Id="rId4" Type="http://schemas.openxmlformats.org/officeDocument/2006/relationships/hyperlink" Target="https://eesc.columbia.edu/" TargetMode="External"/><Relationship Id="rId9" Type="http://schemas.openxmlformats.org/officeDocument/2006/relationships/hyperlink" Target="https://eps.berkeley.edu/research" TargetMode="External"/><Relationship Id="rId14" Type="http://schemas.openxmlformats.org/officeDocument/2006/relationships/hyperlink" Target="https://www.s.u-tokyo.ac.jp/en/story/newsletter/attraction/02.html"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52DAA-C5EB-4ED8-BD90-C8D544E6818B}">
  <dimension ref="B2:Q23"/>
  <sheetViews>
    <sheetView showGridLines="0" zoomScale="80" zoomScaleNormal="80" workbookViewId="0">
      <selection activeCell="E13" sqref="E13"/>
    </sheetView>
  </sheetViews>
  <sheetFormatPr defaultColWidth="37.7109375" defaultRowHeight="15"/>
  <cols>
    <col min="1" max="1" width="8.28515625" customWidth="1"/>
    <col min="2" max="2" width="11.42578125" style="2" customWidth="1"/>
    <col min="3" max="4" width="37.7109375" style="2"/>
    <col min="5" max="5" width="58" style="2" customWidth="1"/>
    <col min="6" max="6" width="86.7109375" style="2" customWidth="1"/>
    <col min="7" max="9" width="53.42578125" style="2" customWidth="1"/>
    <col min="10" max="10" width="37.7109375" style="26"/>
    <col min="11" max="17" width="37.7109375" style="2"/>
  </cols>
  <sheetData>
    <row r="2" spans="2:11" ht="15.75">
      <c r="B2" s="7" t="s">
        <v>0</v>
      </c>
      <c r="C2" s="8"/>
      <c r="D2" s="8"/>
      <c r="E2" s="8"/>
      <c r="F2" s="8"/>
      <c r="G2" s="8"/>
      <c r="H2" s="8"/>
      <c r="I2" s="8"/>
      <c r="J2" s="9"/>
    </row>
    <row r="3" spans="2:11" s="2" customFormat="1">
      <c r="B3" s="3" t="s">
        <v>1</v>
      </c>
      <c r="C3" s="3" t="s">
        <v>2</v>
      </c>
      <c r="D3" s="3" t="s">
        <v>3</v>
      </c>
      <c r="E3" s="3" t="s">
        <v>4</v>
      </c>
      <c r="F3" s="4" t="s">
        <v>5</v>
      </c>
      <c r="G3" s="10" t="s">
        <v>6</v>
      </c>
      <c r="H3" s="10" t="s">
        <v>7</v>
      </c>
      <c r="I3" s="10" t="s">
        <v>8</v>
      </c>
      <c r="J3" s="3" t="s">
        <v>9</v>
      </c>
    </row>
    <row r="4" spans="2:11" ht="409.6">
      <c r="B4" s="11" t="s">
        <v>10</v>
      </c>
      <c r="C4" s="12" t="s">
        <v>11</v>
      </c>
      <c r="D4" s="12" t="s">
        <v>12</v>
      </c>
      <c r="E4" s="13" t="s">
        <v>13</v>
      </c>
      <c r="F4" s="12" t="s">
        <v>14</v>
      </c>
      <c r="G4" s="14" t="s">
        <v>15</v>
      </c>
      <c r="H4" s="14"/>
      <c r="I4" s="14"/>
      <c r="J4" s="15" t="s">
        <v>16</v>
      </c>
    </row>
    <row r="5" spans="2:11" ht="409.6">
      <c r="B5" s="11" t="s">
        <v>17</v>
      </c>
      <c r="C5" s="12" t="s">
        <v>18</v>
      </c>
      <c r="D5" s="12" t="s">
        <v>19</v>
      </c>
      <c r="E5" s="12"/>
      <c r="F5" s="12" t="s">
        <v>20</v>
      </c>
      <c r="G5" s="16" t="s">
        <v>21</v>
      </c>
      <c r="H5" s="17" t="s">
        <v>22</v>
      </c>
      <c r="I5" s="17" t="s">
        <v>23</v>
      </c>
      <c r="J5" s="15" t="s">
        <v>24</v>
      </c>
    </row>
    <row r="6" spans="2:11" ht="409.6">
      <c r="B6" s="11" t="s">
        <v>25</v>
      </c>
      <c r="C6" s="12" t="s">
        <v>26</v>
      </c>
      <c r="D6" s="12" t="s">
        <v>19</v>
      </c>
      <c r="E6" s="12" t="s">
        <v>27</v>
      </c>
      <c r="F6" s="11" t="s">
        <v>28</v>
      </c>
      <c r="G6" s="11"/>
      <c r="H6" s="11"/>
      <c r="I6" s="11"/>
      <c r="J6" s="18" t="s">
        <v>29</v>
      </c>
    </row>
    <row r="7" spans="2:11" ht="409.6">
      <c r="B7" s="11" t="s">
        <v>30</v>
      </c>
      <c r="C7" s="12" t="s">
        <v>31</v>
      </c>
      <c r="D7" s="12" t="s">
        <v>32</v>
      </c>
      <c r="E7" s="19" t="s">
        <v>33</v>
      </c>
      <c r="F7" s="11" t="s">
        <v>34</v>
      </c>
      <c r="G7" s="16" t="s">
        <v>35</v>
      </c>
      <c r="H7" s="17" t="s">
        <v>36</v>
      </c>
      <c r="I7" s="20" t="s">
        <v>37</v>
      </c>
      <c r="J7" s="21" t="s">
        <v>38</v>
      </c>
    </row>
    <row r="8" spans="2:11" ht="274.5">
      <c r="B8" s="11" t="s">
        <v>39</v>
      </c>
      <c r="C8" s="12" t="s">
        <v>40</v>
      </c>
      <c r="D8" s="12" t="s">
        <v>41</v>
      </c>
      <c r="E8" s="12" t="s">
        <v>42</v>
      </c>
      <c r="F8" s="11" t="s">
        <v>43</v>
      </c>
      <c r="G8" s="11"/>
      <c r="H8" s="11"/>
      <c r="I8" s="11"/>
      <c r="J8" s="18" t="s">
        <v>44</v>
      </c>
    </row>
    <row r="9" spans="2:11" ht="213.75">
      <c r="B9" s="11" t="s">
        <v>45</v>
      </c>
      <c r="C9" s="12" t="s">
        <v>46</v>
      </c>
      <c r="D9" s="12" t="s">
        <v>47</v>
      </c>
      <c r="E9" s="12" t="s">
        <v>48</v>
      </c>
      <c r="F9" s="12" t="s">
        <v>49</v>
      </c>
      <c r="G9" s="14" t="s">
        <v>50</v>
      </c>
      <c r="H9" s="14"/>
      <c r="I9" s="14" t="s">
        <v>51</v>
      </c>
      <c r="J9" s="15" t="s">
        <v>52</v>
      </c>
    </row>
    <row r="10" spans="2:11" ht="409.6">
      <c r="B10" s="11" t="s">
        <v>53</v>
      </c>
      <c r="C10" s="12" t="s">
        <v>54</v>
      </c>
      <c r="D10" s="12" t="s">
        <v>55</v>
      </c>
      <c r="E10" s="12" t="s">
        <v>56</v>
      </c>
      <c r="F10" s="12" t="s">
        <v>57</v>
      </c>
      <c r="G10" s="16" t="s">
        <v>35</v>
      </c>
      <c r="H10" s="17" t="s">
        <v>36</v>
      </c>
      <c r="I10" s="20" t="s">
        <v>37</v>
      </c>
      <c r="J10" s="21" t="s">
        <v>38</v>
      </c>
    </row>
    <row r="11" spans="2:11" ht="409.6">
      <c r="B11" s="11" t="s">
        <v>58</v>
      </c>
      <c r="C11" s="12" t="s">
        <v>59</v>
      </c>
      <c r="D11" s="12" t="s">
        <v>60</v>
      </c>
      <c r="E11" s="12" t="s">
        <v>61</v>
      </c>
      <c r="F11" s="12" t="s">
        <v>62</v>
      </c>
      <c r="G11" s="22" t="s">
        <v>63</v>
      </c>
      <c r="H11" s="22"/>
      <c r="I11" s="22"/>
      <c r="J11" s="15" t="s">
        <v>64</v>
      </c>
      <c r="K11" s="23"/>
    </row>
    <row r="12" spans="2:11" ht="351">
      <c r="B12" s="11" t="s">
        <v>65</v>
      </c>
      <c r="C12" s="12" t="s">
        <v>66</v>
      </c>
      <c r="D12" s="12" t="s">
        <v>67</v>
      </c>
      <c r="E12" s="12" t="s">
        <v>68</v>
      </c>
      <c r="F12" s="12" t="s">
        <v>69</v>
      </c>
      <c r="G12" s="22" t="s">
        <v>70</v>
      </c>
      <c r="H12" s="22"/>
      <c r="I12" s="22"/>
      <c r="J12" s="15" t="s">
        <v>71</v>
      </c>
    </row>
    <row r="13" spans="2:11" ht="15.75">
      <c r="B13" s="11" t="s">
        <v>72</v>
      </c>
      <c r="C13" s="12" t="s">
        <v>73</v>
      </c>
      <c r="D13" s="12" t="s">
        <v>74</v>
      </c>
      <c r="E13" s="12" t="s">
        <v>75</v>
      </c>
      <c r="F13" s="24" t="s">
        <v>75</v>
      </c>
      <c r="G13" s="24"/>
      <c r="H13" s="24"/>
      <c r="I13" s="24"/>
      <c r="J13" s="25" t="s">
        <v>76</v>
      </c>
    </row>
    <row r="14" spans="2:11" ht="409.6">
      <c r="B14" s="11" t="s">
        <v>77</v>
      </c>
      <c r="C14" s="12" t="s">
        <v>78</v>
      </c>
      <c r="D14" s="12" t="s">
        <v>79</v>
      </c>
      <c r="E14" s="12" t="s">
        <v>80</v>
      </c>
      <c r="F14" s="12" t="s">
        <v>81</v>
      </c>
      <c r="G14" s="12"/>
      <c r="H14" s="12"/>
      <c r="I14" s="12"/>
      <c r="J14" s="12" t="s">
        <v>82</v>
      </c>
    </row>
    <row r="15" spans="2:11" ht="167.25">
      <c r="B15" s="11" t="s">
        <v>83</v>
      </c>
      <c r="C15" s="12" t="s">
        <v>84</v>
      </c>
      <c r="D15" s="12" t="s">
        <v>85</v>
      </c>
      <c r="E15" s="12"/>
      <c r="F15" s="12" t="s">
        <v>86</v>
      </c>
      <c r="G15" s="12"/>
      <c r="H15" s="12"/>
      <c r="I15" s="12"/>
      <c r="J15" s="18" t="s">
        <v>87</v>
      </c>
    </row>
    <row r="16" spans="2:11" ht="409.6">
      <c r="B16" s="11" t="s">
        <v>88</v>
      </c>
      <c r="C16" s="12" t="s">
        <v>89</v>
      </c>
      <c r="D16" s="12" t="s">
        <v>90</v>
      </c>
      <c r="E16" s="12" t="s">
        <v>91</v>
      </c>
      <c r="F16" s="12" t="s">
        <v>92</v>
      </c>
      <c r="G16" s="14" t="s">
        <v>93</v>
      </c>
      <c r="H16" s="14"/>
      <c r="I16" s="14" t="s">
        <v>94</v>
      </c>
      <c r="J16" s="15" t="s">
        <v>95</v>
      </c>
    </row>
    <row r="17" spans="2:10" ht="213.75">
      <c r="B17" s="11" t="s">
        <v>96</v>
      </c>
      <c r="C17" s="12" t="s">
        <v>97</v>
      </c>
      <c r="D17" s="12" t="s">
        <v>98</v>
      </c>
      <c r="E17" s="12" t="s">
        <v>99</v>
      </c>
      <c r="F17" s="12" t="s">
        <v>100</v>
      </c>
      <c r="G17" s="14" t="s">
        <v>101</v>
      </c>
      <c r="H17" s="14"/>
      <c r="I17" s="14"/>
      <c r="J17" s="15" t="s">
        <v>102</v>
      </c>
    </row>
    <row r="18" spans="2:10" ht="121.5">
      <c r="B18" s="11" t="s">
        <v>103</v>
      </c>
      <c r="C18" s="12" t="s">
        <v>104</v>
      </c>
      <c r="D18" s="12" t="s">
        <v>105</v>
      </c>
      <c r="E18" s="12" t="s">
        <v>106</v>
      </c>
      <c r="F18" s="12" t="s">
        <v>107</v>
      </c>
      <c r="G18" s="12"/>
      <c r="H18" s="12"/>
      <c r="I18" s="12"/>
      <c r="J18" s="18" t="s">
        <v>108</v>
      </c>
    </row>
    <row r="19" spans="2:10" ht="409.6">
      <c r="B19" s="11" t="s">
        <v>109</v>
      </c>
      <c r="C19" s="12" t="s">
        <v>110</v>
      </c>
      <c r="D19" s="12" t="s">
        <v>111</v>
      </c>
      <c r="E19" s="12"/>
      <c r="F19" s="12" t="s">
        <v>112</v>
      </c>
      <c r="G19" s="14" t="s">
        <v>113</v>
      </c>
      <c r="H19" s="14"/>
      <c r="I19" s="14"/>
      <c r="J19" s="15" t="s">
        <v>114</v>
      </c>
    </row>
    <row r="20" spans="2:10" ht="30.75">
      <c r="B20" s="11" t="s">
        <v>115</v>
      </c>
      <c r="C20" s="12" t="s">
        <v>116</v>
      </c>
      <c r="D20" s="12" t="s">
        <v>117</v>
      </c>
      <c r="E20" s="12"/>
      <c r="F20" s="24"/>
      <c r="G20" s="24"/>
      <c r="H20" s="24"/>
      <c r="I20" s="24"/>
      <c r="J20" s="18" t="s">
        <v>118</v>
      </c>
    </row>
    <row r="21" spans="2:10" ht="305.25">
      <c r="B21" s="11" t="s">
        <v>119</v>
      </c>
      <c r="C21" s="12" t="s">
        <v>120</v>
      </c>
      <c r="D21" s="12" t="s">
        <v>121</v>
      </c>
      <c r="E21" s="12" t="s">
        <v>122</v>
      </c>
      <c r="F21" s="12" t="s">
        <v>123</v>
      </c>
      <c r="G21" s="12"/>
      <c r="H21" s="12"/>
      <c r="I21" s="12"/>
      <c r="J21" s="18" t="s">
        <v>124</v>
      </c>
    </row>
    <row r="22" spans="2:10" ht="30.75">
      <c r="B22" s="11" t="s">
        <v>125</v>
      </c>
      <c r="C22" s="12" t="s">
        <v>126</v>
      </c>
      <c r="D22" s="12" t="s">
        <v>127</v>
      </c>
      <c r="E22" s="12"/>
      <c r="F22" s="24" t="s">
        <v>75</v>
      </c>
      <c r="G22" s="24"/>
      <c r="H22" s="24"/>
      <c r="I22" s="24"/>
      <c r="J22" s="18" t="s">
        <v>128</v>
      </c>
    </row>
    <row r="23" spans="2:10" ht="409.6">
      <c r="B23" s="11" t="s">
        <v>129</v>
      </c>
      <c r="C23" s="12" t="s">
        <v>130</v>
      </c>
      <c r="D23" s="12" t="s">
        <v>131</v>
      </c>
      <c r="E23" s="12" t="s">
        <v>132</v>
      </c>
      <c r="F23" s="12" t="s">
        <v>133</v>
      </c>
      <c r="G23" s="14" t="s">
        <v>134</v>
      </c>
      <c r="H23" s="14"/>
      <c r="I23" s="14"/>
      <c r="J23" s="15" t="s">
        <v>135</v>
      </c>
    </row>
  </sheetData>
  <mergeCells count="1">
    <mergeCell ref="B2:J2"/>
  </mergeCells>
  <hyperlinks>
    <hyperlink ref="J6" r:id="rId1" xr:uid="{7326C34E-6888-4F2B-8B57-CACB313576DF}"/>
    <hyperlink ref="J8" r:id="rId2" xr:uid="{8C0BBE95-6647-43D5-9D79-36958298216A}"/>
    <hyperlink ref="J15" r:id="rId3" xr:uid="{8E88DCD2-5053-4D2F-9B39-BC1BD6E07F90}"/>
    <hyperlink ref="J13" r:id="rId4" xr:uid="{ED072624-D5DF-4888-B912-9317CA0F877F}"/>
    <hyperlink ref="J4" r:id="rId5" xr:uid="{9B254384-080C-4E1B-8A83-23ECF5E52AA2}"/>
    <hyperlink ref="J5" r:id="rId6" display="https://gis.harvard.edu/research-portfolio" xr:uid="{ADA18448-B64D-496B-8143-A29746D70A2B}"/>
    <hyperlink ref="J7" r:id="rId7" xr:uid="{809A647D-0AA6-4EF1-8F8B-9A4255B57ADB}"/>
    <hyperlink ref="J9" r:id="rId8" display="https://www.gps.caltech.edu/gps-research/research-programs/geology-research-option" xr:uid="{F7F51309-3743-4DA6-A1D7-D7B47C83FBEC}"/>
    <hyperlink ref="J10" r:id="rId9" xr:uid="{FEDDCA42-38D3-41F5-91B9-E39BA4E65819}"/>
    <hyperlink ref="J11" r:id="rId10" location="gs.2mwf8n" display="https://earth.stanford.edu/gs/research#gs.2mwf8n" xr:uid="{E8F8C62B-2DB4-4CC8-BE6E-2FC079BB1364}"/>
    <hyperlink ref="J12" r:id="rId11" xr:uid="{9C620466-12AD-42EA-ABFF-68D3589B21A6}"/>
    <hyperlink ref="J18" r:id="rId12" location=":~:text=Geologic%20%26%20tectonic%20research%20at%20UCLA,remote%20sensing%2C%20and%20surficial%20processes" xr:uid="{718ECBA3-7DBF-4412-96D9-BD2F8FA12E9C}"/>
    <hyperlink ref="J20" r:id="rId13" xr:uid="{EB5E6231-941C-4D47-B379-551B946D4DC5}"/>
    <hyperlink ref="J22" r:id="rId14" xr:uid="{7AC5581F-C065-48FD-97F4-A86813773285}"/>
    <hyperlink ref="J21" r:id="rId15" xr:uid="{D4985195-3DA9-4773-B5DF-B87315B16FCB}"/>
    <hyperlink ref="J16" r:id="rId16" xr:uid="{49143D28-87B1-4EE7-8720-A22AAA88A819}"/>
    <hyperlink ref="J17" r:id="rId17" xr:uid="{2E57BFB1-876E-4785-A9EA-042011D37744}"/>
    <hyperlink ref="J19" r:id="rId18" display="https://scripps.ucsd.edu/research/topics" xr:uid="{7461A50C-6151-4D6F-A681-6890444268DD}"/>
    <hyperlink ref="J23" r:id="rId19" display="https://www.es.utoronto.ca/research/" xr:uid="{C157BE49-B047-488D-9D9F-5250E82E25FC}"/>
  </hyperlinks>
  <pageMargins left="0.7" right="0.7" top="0.75" bottom="0.75" header="0.3" footer="0.3"/>
  <pageSetup orientation="portrait" horizontalDpi="1200" verticalDpi="1200" r:id="rId20"/>
  <tableParts count="1">
    <tablePart r:id="rId2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15624-8944-46A0-8842-565D9EBC18FD}">
  <dimension ref="A1:J167"/>
  <sheetViews>
    <sheetView showGridLines="0" tabSelected="1" workbookViewId="0">
      <selection activeCell="B17" sqref="B17"/>
    </sheetView>
  </sheetViews>
  <sheetFormatPr defaultColWidth="11.42578125" defaultRowHeight="15"/>
  <cols>
    <col min="2" max="2" width="45.42578125" bestFit="1" customWidth="1"/>
    <col min="3" max="4" width="56.42578125" style="5" customWidth="1"/>
    <col min="7" max="7" width="63.7109375" bestFit="1" customWidth="1"/>
    <col min="8" max="8" width="18.42578125" customWidth="1"/>
  </cols>
  <sheetData>
    <row r="1" spans="1:10">
      <c r="A1" t="s">
        <v>136</v>
      </c>
      <c r="B1" t="s">
        <v>137</v>
      </c>
      <c r="C1" s="5" t="s">
        <v>138</v>
      </c>
      <c r="D1" s="5" t="s">
        <v>139</v>
      </c>
      <c r="G1" t="s">
        <v>139</v>
      </c>
      <c r="H1" t="s">
        <v>140</v>
      </c>
    </row>
    <row r="2" spans="1:10">
      <c r="A2">
        <v>1</v>
      </c>
      <c r="B2" t="s">
        <v>11</v>
      </c>
      <c r="C2" s="5" t="s">
        <v>141</v>
      </c>
      <c r="D2" s="5" t="s">
        <v>142</v>
      </c>
      <c r="G2" t="s">
        <v>143</v>
      </c>
      <c r="H2">
        <f>+COUNTIF($D$2:$D$167,G2)</f>
        <v>18</v>
      </c>
      <c r="J2" s="1"/>
    </row>
    <row r="3" spans="1:10">
      <c r="A3">
        <v>2</v>
      </c>
      <c r="B3" t="s">
        <v>11</v>
      </c>
      <c r="C3" s="5" t="s">
        <v>144</v>
      </c>
      <c r="D3" s="5" t="s">
        <v>145</v>
      </c>
      <c r="G3" t="s">
        <v>146</v>
      </c>
      <c r="H3">
        <f t="shared" ref="H2:H26" si="0">+COUNTIF($D$2:$D$167,G3)</f>
        <v>16</v>
      </c>
    </row>
    <row r="4" spans="1:10">
      <c r="A4">
        <v>3</v>
      </c>
      <c r="B4" t="s">
        <v>11</v>
      </c>
      <c r="C4" s="5" t="s">
        <v>147</v>
      </c>
      <c r="D4" s="5" t="s">
        <v>143</v>
      </c>
      <c r="G4" t="s">
        <v>148</v>
      </c>
      <c r="H4">
        <f t="shared" si="0"/>
        <v>16</v>
      </c>
    </row>
    <row r="5" spans="1:10">
      <c r="A5">
        <v>4</v>
      </c>
      <c r="B5" t="s">
        <v>11</v>
      </c>
      <c r="C5" s="5" t="s">
        <v>149</v>
      </c>
      <c r="D5" s="5" t="s">
        <v>149</v>
      </c>
      <c r="G5" t="s">
        <v>145</v>
      </c>
      <c r="H5">
        <f t="shared" si="0"/>
        <v>15</v>
      </c>
    </row>
    <row r="6" spans="1:10">
      <c r="A6">
        <v>5</v>
      </c>
      <c r="B6" t="s">
        <v>11</v>
      </c>
      <c r="C6" s="5" t="s">
        <v>150</v>
      </c>
      <c r="D6" s="5" t="s">
        <v>142</v>
      </c>
      <c r="G6" t="s">
        <v>151</v>
      </c>
      <c r="H6">
        <f t="shared" si="0"/>
        <v>11</v>
      </c>
    </row>
    <row r="7" spans="1:10">
      <c r="A7">
        <v>6</v>
      </c>
      <c r="B7" t="s">
        <v>11</v>
      </c>
      <c r="C7" s="5" t="s">
        <v>152</v>
      </c>
      <c r="D7" s="5" t="s">
        <v>153</v>
      </c>
      <c r="G7" t="s">
        <v>154</v>
      </c>
      <c r="H7">
        <f t="shared" si="0"/>
        <v>10</v>
      </c>
    </row>
    <row r="8" spans="1:10">
      <c r="A8">
        <v>7</v>
      </c>
      <c r="B8" t="s">
        <v>11</v>
      </c>
      <c r="C8" s="5" t="s">
        <v>155</v>
      </c>
      <c r="D8" s="5" t="s">
        <v>156</v>
      </c>
      <c r="G8" t="s">
        <v>142</v>
      </c>
      <c r="H8">
        <f t="shared" si="0"/>
        <v>9</v>
      </c>
    </row>
    <row r="9" spans="1:10">
      <c r="A9">
        <v>8</v>
      </c>
      <c r="B9" t="s">
        <v>11</v>
      </c>
      <c r="C9" s="5" t="s">
        <v>157</v>
      </c>
      <c r="D9" s="5" t="s">
        <v>148</v>
      </c>
      <c r="G9" t="s">
        <v>158</v>
      </c>
      <c r="H9">
        <f t="shared" si="0"/>
        <v>9</v>
      </c>
    </row>
    <row r="10" spans="1:10">
      <c r="A10">
        <v>8</v>
      </c>
      <c r="B10" t="s">
        <v>11</v>
      </c>
      <c r="C10" s="5" t="s">
        <v>157</v>
      </c>
      <c r="D10" s="5" t="s">
        <v>159</v>
      </c>
      <c r="G10" t="s">
        <v>160</v>
      </c>
      <c r="H10">
        <f t="shared" si="0"/>
        <v>9</v>
      </c>
    </row>
    <row r="11" spans="1:10">
      <c r="A11">
        <v>9</v>
      </c>
      <c r="B11" t="s">
        <v>11</v>
      </c>
      <c r="C11" s="5" t="s">
        <v>161</v>
      </c>
      <c r="D11" s="5" t="s">
        <v>148</v>
      </c>
      <c r="G11" t="s">
        <v>156</v>
      </c>
      <c r="H11">
        <f t="shared" si="0"/>
        <v>8</v>
      </c>
    </row>
    <row r="12" spans="1:10">
      <c r="A12">
        <v>10</v>
      </c>
      <c r="B12" t="s">
        <v>11</v>
      </c>
      <c r="C12" s="5" t="s">
        <v>162</v>
      </c>
      <c r="D12" s="5" t="s">
        <v>158</v>
      </c>
      <c r="G12" t="s">
        <v>159</v>
      </c>
      <c r="H12">
        <f t="shared" si="0"/>
        <v>8</v>
      </c>
    </row>
    <row r="13" spans="1:10" ht="30.75">
      <c r="A13">
        <v>11</v>
      </c>
      <c r="B13" t="s">
        <v>11</v>
      </c>
      <c r="C13" s="5" t="s">
        <v>163</v>
      </c>
      <c r="D13" s="5" t="s">
        <v>146</v>
      </c>
      <c r="G13" t="s">
        <v>164</v>
      </c>
      <c r="H13">
        <f t="shared" si="0"/>
        <v>6</v>
      </c>
    </row>
    <row r="14" spans="1:10">
      <c r="A14">
        <v>12</v>
      </c>
      <c r="B14" t="s">
        <v>11</v>
      </c>
      <c r="C14" s="5" t="s">
        <v>165</v>
      </c>
      <c r="D14" s="5" t="s">
        <v>158</v>
      </c>
      <c r="G14" t="s">
        <v>166</v>
      </c>
      <c r="H14">
        <f t="shared" si="0"/>
        <v>5</v>
      </c>
    </row>
    <row r="15" spans="1:10">
      <c r="A15">
        <v>13</v>
      </c>
      <c r="B15" t="s">
        <v>11</v>
      </c>
      <c r="C15" s="5" t="s">
        <v>167</v>
      </c>
      <c r="D15" s="5" t="s">
        <v>158</v>
      </c>
      <c r="G15" t="s">
        <v>168</v>
      </c>
      <c r="H15">
        <f t="shared" si="0"/>
        <v>5</v>
      </c>
    </row>
    <row r="16" spans="1:10" ht="30.75">
      <c r="A16">
        <v>14</v>
      </c>
      <c r="B16" t="s">
        <v>11</v>
      </c>
      <c r="C16" s="5" t="s">
        <v>169</v>
      </c>
      <c r="D16" s="5" t="s">
        <v>146</v>
      </c>
      <c r="G16" t="s">
        <v>153</v>
      </c>
      <c r="H16">
        <f t="shared" si="0"/>
        <v>4</v>
      </c>
    </row>
    <row r="17" spans="1:8">
      <c r="A17">
        <v>15</v>
      </c>
      <c r="B17" t="s">
        <v>11</v>
      </c>
      <c r="C17" s="5" t="s">
        <v>170</v>
      </c>
      <c r="D17" s="5" t="s">
        <v>168</v>
      </c>
      <c r="G17" t="s">
        <v>171</v>
      </c>
      <c r="H17">
        <f t="shared" si="0"/>
        <v>3</v>
      </c>
    </row>
    <row r="18" spans="1:8">
      <c r="A18">
        <v>16</v>
      </c>
      <c r="B18" t="s">
        <v>11</v>
      </c>
      <c r="C18" s="5" t="s">
        <v>172</v>
      </c>
      <c r="D18" s="5" t="s">
        <v>154</v>
      </c>
      <c r="G18" t="s">
        <v>173</v>
      </c>
      <c r="H18">
        <f t="shared" si="0"/>
        <v>3</v>
      </c>
    </row>
    <row r="19" spans="1:8">
      <c r="A19">
        <v>17</v>
      </c>
      <c r="B19" t="s">
        <v>11</v>
      </c>
      <c r="C19" s="5" t="s">
        <v>174</v>
      </c>
      <c r="D19" s="5" t="s">
        <v>175</v>
      </c>
      <c r="G19" t="s">
        <v>176</v>
      </c>
      <c r="H19">
        <f t="shared" si="0"/>
        <v>2</v>
      </c>
    </row>
    <row r="20" spans="1:8">
      <c r="A20">
        <v>18</v>
      </c>
      <c r="B20" t="s">
        <v>11</v>
      </c>
      <c r="C20" s="5" t="s">
        <v>177</v>
      </c>
      <c r="D20" s="5" t="s">
        <v>154</v>
      </c>
      <c r="G20" t="s">
        <v>178</v>
      </c>
      <c r="H20">
        <f t="shared" si="0"/>
        <v>2</v>
      </c>
    </row>
    <row r="21" spans="1:8">
      <c r="A21">
        <v>19</v>
      </c>
      <c r="B21" t="s">
        <v>11</v>
      </c>
      <c r="C21" s="5" t="s">
        <v>179</v>
      </c>
      <c r="D21" s="5" t="s">
        <v>176</v>
      </c>
      <c r="G21" t="s">
        <v>175</v>
      </c>
      <c r="H21">
        <f t="shared" si="0"/>
        <v>2</v>
      </c>
    </row>
    <row r="22" spans="1:8">
      <c r="A22">
        <v>20</v>
      </c>
      <c r="B22" t="s">
        <v>11</v>
      </c>
      <c r="C22" s="5" t="s">
        <v>180</v>
      </c>
      <c r="D22" s="5" t="s">
        <v>176</v>
      </c>
      <c r="G22" t="s">
        <v>181</v>
      </c>
      <c r="H22">
        <f t="shared" si="0"/>
        <v>1</v>
      </c>
    </row>
    <row r="23" spans="1:8">
      <c r="A23">
        <v>21</v>
      </c>
      <c r="B23" t="s">
        <v>11</v>
      </c>
      <c r="C23" s="5" t="s">
        <v>182</v>
      </c>
      <c r="D23" s="5" t="s">
        <v>143</v>
      </c>
      <c r="G23" t="s">
        <v>183</v>
      </c>
      <c r="H23">
        <f t="shared" si="0"/>
        <v>1</v>
      </c>
    </row>
    <row r="24" spans="1:8">
      <c r="A24">
        <v>22</v>
      </c>
      <c r="B24" t="s">
        <v>11</v>
      </c>
      <c r="C24" s="5" t="s">
        <v>184</v>
      </c>
      <c r="D24" s="5" t="s">
        <v>143</v>
      </c>
      <c r="G24" t="s">
        <v>185</v>
      </c>
      <c r="H24">
        <f t="shared" si="0"/>
        <v>1</v>
      </c>
    </row>
    <row r="25" spans="1:8">
      <c r="A25">
        <v>23</v>
      </c>
      <c r="B25" t="s">
        <v>11</v>
      </c>
      <c r="C25" s="5" t="s">
        <v>186</v>
      </c>
      <c r="D25" s="5" t="s">
        <v>143</v>
      </c>
      <c r="G25" t="s">
        <v>187</v>
      </c>
      <c r="H25">
        <f t="shared" si="0"/>
        <v>1</v>
      </c>
    </row>
    <row r="26" spans="1:8">
      <c r="A26">
        <v>24</v>
      </c>
      <c r="B26" t="s">
        <v>26</v>
      </c>
      <c r="C26" s="5" t="s">
        <v>188</v>
      </c>
      <c r="D26" s="5" t="s">
        <v>145</v>
      </c>
      <c r="G26" t="s">
        <v>149</v>
      </c>
      <c r="H26">
        <f t="shared" si="0"/>
        <v>1</v>
      </c>
    </row>
    <row r="27" spans="1:8">
      <c r="A27">
        <v>25</v>
      </c>
      <c r="B27" t="s">
        <v>26</v>
      </c>
      <c r="C27" s="5" t="s">
        <v>189</v>
      </c>
      <c r="D27" s="5" t="s">
        <v>160</v>
      </c>
    </row>
    <row r="28" spans="1:8">
      <c r="A28">
        <v>26</v>
      </c>
      <c r="B28" t="s">
        <v>26</v>
      </c>
      <c r="C28" s="5" t="s">
        <v>190</v>
      </c>
      <c r="D28" s="5" t="s">
        <v>160</v>
      </c>
    </row>
    <row r="29" spans="1:8" ht="30.75">
      <c r="A29">
        <v>27</v>
      </c>
      <c r="B29" t="s">
        <v>26</v>
      </c>
      <c r="C29" s="5" t="s">
        <v>191</v>
      </c>
      <c r="D29" s="5" t="s">
        <v>146</v>
      </c>
    </row>
    <row r="30" spans="1:8">
      <c r="A30">
        <v>28</v>
      </c>
      <c r="B30" t="s">
        <v>26</v>
      </c>
      <c r="C30" s="5" t="s">
        <v>192</v>
      </c>
      <c r="D30" s="5" t="s">
        <v>145</v>
      </c>
    </row>
    <row r="31" spans="1:8">
      <c r="A31">
        <v>28</v>
      </c>
      <c r="B31" t="s">
        <v>26</v>
      </c>
      <c r="C31" s="5" t="s">
        <v>192</v>
      </c>
      <c r="D31" s="5" t="s">
        <v>148</v>
      </c>
    </row>
    <row r="32" spans="1:8">
      <c r="A32">
        <v>29</v>
      </c>
      <c r="B32" t="s">
        <v>26</v>
      </c>
      <c r="C32" s="5" t="s">
        <v>193</v>
      </c>
      <c r="D32" s="5" t="s">
        <v>156</v>
      </c>
    </row>
    <row r="33" spans="1:4">
      <c r="A33">
        <v>30</v>
      </c>
      <c r="B33" t="s">
        <v>26</v>
      </c>
      <c r="C33" s="5" t="s">
        <v>194</v>
      </c>
      <c r="D33" s="5" t="s">
        <v>143</v>
      </c>
    </row>
    <row r="34" spans="1:4">
      <c r="A34">
        <v>31</v>
      </c>
      <c r="B34" t="s">
        <v>26</v>
      </c>
      <c r="C34" s="5" t="s">
        <v>195</v>
      </c>
      <c r="D34" s="5" t="s">
        <v>159</v>
      </c>
    </row>
    <row r="35" spans="1:4">
      <c r="A35">
        <v>32</v>
      </c>
      <c r="B35" t="s">
        <v>26</v>
      </c>
      <c r="C35" s="5" t="s">
        <v>196</v>
      </c>
      <c r="D35" s="5" t="s">
        <v>148</v>
      </c>
    </row>
    <row r="36" spans="1:4" ht="30.75">
      <c r="A36">
        <v>33</v>
      </c>
      <c r="B36" t="s">
        <v>26</v>
      </c>
      <c r="C36" s="5" t="s">
        <v>197</v>
      </c>
      <c r="D36" s="5" t="s">
        <v>146</v>
      </c>
    </row>
    <row r="37" spans="1:4">
      <c r="A37">
        <v>34</v>
      </c>
      <c r="B37" t="s">
        <v>26</v>
      </c>
      <c r="C37" s="5" t="s">
        <v>198</v>
      </c>
      <c r="D37" s="5" t="s">
        <v>160</v>
      </c>
    </row>
    <row r="38" spans="1:4" ht="30.75">
      <c r="A38">
        <v>35</v>
      </c>
      <c r="B38" t="s">
        <v>26</v>
      </c>
      <c r="C38" s="5" t="s">
        <v>199</v>
      </c>
      <c r="D38" s="5" t="s">
        <v>146</v>
      </c>
    </row>
    <row r="39" spans="1:4" ht="30.75">
      <c r="A39">
        <v>36</v>
      </c>
      <c r="B39" t="s">
        <v>26</v>
      </c>
      <c r="C39" s="5" t="s">
        <v>200</v>
      </c>
      <c r="D39" s="5" t="s">
        <v>146</v>
      </c>
    </row>
    <row r="40" spans="1:4">
      <c r="A40">
        <v>37</v>
      </c>
      <c r="B40" t="s">
        <v>26</v>
      </c>
      <c r="C40" s="5" t="s">
        <v>201</v>
      </c>
      <c r="D40" s="5" t="s">
        <v>145</v>
      </c>
    </row>
    <row r="41" spans="1:4">
      <c r="A41">
        <v>38</v>
      </c>
      <c r="B41" t="s">
        <v>26</v>
      </c>
      <c r="C41" s="5" t="s">
        <v>202</v>
      </c>
      <c r="D41" s="5" t="s">
        <v>171</v>
      </c>
    </row>
    <row r="42" spans="1:4">
      <c r="A42">
        <v>39</v>
      </c>
      <c r="B42" t="s">
        <v>26</v>
      </c>
      <c r="C42" s="5" t="s">
        <v>203</v>
      </c>
      <c r="D42" s="5" t="s">
        <v>166</v>
      </c>
    </row>
    <row r="43" spans="1:4">
      <c r="A43">
        <v>40</v>
      </c>
      <c r="B43" t="s">
        <v>26</v>
      </c>
      <c r="C43" s="5" t="s">
        <v>204</v>
      </c>
      <c r="D43" s="5" t="s">
        <v>166</v>
      </c>
    </row>
    <row r="44" spans="1:4" ht="30.75">
      <c r="A44">
        <v>41</v>
      </c>
      <c r="B44" t="s">
        <v>31</v>
      </c>
      <c r="C44" s="5" t="s">
        <v>205</v>
      </c>
      <c r="D44" s="5" t="s">
        <v>146</v>
      </c>
    </row>
    <row r="45" spans="1:4">
      <c r="A45">
        <v>42</v>
      </c>
      <c r="B45" t="s">
        <v>31</v>
      </c>
      <c r="C45" s="5" t="s">
        <v>206</v>
      </c>
      <c r="D45" s="5" t="s">
        <v>145</v>
      </c>
    </row>
    <row r="46" spans="1:4" ht="30.75">
      <c r="A46">
        <v>43</v>
      </c>
      <c r="B46" t="s">
        <v>31</v>
      </c>
      <c r="C46" s="5" t="s">
        <v>207</v>
      </c>
      <c r="D46" s="5" t="s">
        <v>146</v>
      </c>
    </row>
    <row r="47" spans="1:4" ht="30.75">
      <c r="A47">
        <v>44</v>
      </c>
      <c r="B47" t="s">
        <v>31</v>
      </c>
      <c r="C47" s="5" t="s">
        <v>208</v>
      </c>
      <c r="D47" s="5" t="s">
        <v>146</v>
      </c>
    </row>
    <row r="48" spans="1:4">
      <c r="A48">
        <v>45</v>
      </c>
      <c r="B48" t="s">
        <v>31</v>
      </c>
      <c r="C48" s="5" t="s">
        <v>150</v>
      </c>
      <c r="D48" s="5" t="s">
        <v>142</v>
      </c>
    </row>
    <row r="49" spans="1:4" ht="30.75">
      <c r="A49">
        <v>46</v>
      </c>
      <c r="B49" t="s">
        <v>31</v>
      </c>
      <c r="C49" s="5" t="s">
        <v>209</v>
      </c>
      <c r="D49" s="5" t="s">
        <v>146</v>
      </c>
    </row>
    <row r="50" spans="1:4">
      <c r="A50">
        <v>47</v>
      </c>
      <c r="B50" t="s">
        <v>31</v>
      </c>
      <c r="C50" s="5" t="s">
        <v>210</v>
      </c>
      <c r="D50" s="5" t="s">
        <v>142</v>
      </c>
    </row>
    <row r="51" spans="1:4">
      <c r="A51">
        <v>48</v>
      </c>
      <c r="B51" t="s">
        <v>31</v>
      </c>
      <c r="C51" s="5" t="s">
        <v>211</v>
      </c>
      <c r="D51" s="5" t="s">
        <v>156</v>
      </c>
    </row>
    <row r="52" spans="1:4">
      <c r="A52">
        <v>49</v>
      </c>
      <c r="B52" t="s">
        <v>31</v>
      </c>
      <c r="C52" s="5" t="s">
        <v>212</v>
      </c>
      <c r="D52" s="5" t="s">
        <v>143</v>
      </c>
    </row>
    <row r="53" spans="1:4">
      <c r="A53">
        <v>50</v>
      </c>
      <c r="B53" t="s">
        <v>31</v>
      </c>
      <c r="C53" s="5" t="s">
        <v>213</v>
      </c>
      <c r="D53" s="5" t="s">
        <v>148</v>
      </c>
    </row>
    <row r="54" spans="1:4">
      <c r="A54">
        <v>51</v>
      </c>
      <c r="B54" t="s">
        <v>31</v>
      </c>
      <c r="C54" s="5" t="s">
        <v>214</v>
      </c>
      <c r="D54" s="5" t="s">
        <v>158</v>
      </c>
    </row>
    <row r="55" spans="1:4">
      <c r="A55">
        <v>52</v>
      </c>
      <c r="B55" t="s">
        <v>31</v>
      </c>
      <c r="C55" s="5" t="s">
        <v>215</v>
      </c>
      <c r="D55" s="5" t="s">
        <v>143</v>
      </c>
    </row>
    <row r="56" spans="1:4">
      <c r="A56">
        <v>53</v>
      </c>
      <c r="B56" t="s">
        <v>31</v>
      </c>
      <c r="C56" s="5" t="s">
        <v>216</v>
      </c>
      <c r="D56" s="5" t="s">
        <v>148</v>
      </c>
    </row>
    <row r="57" spans="1:4">
      <c r="A57">
        <v>53</v>
      </c>
      <c r="B57" t="s">
        <v>31</v>
      </c>
      <c r="C57" s="5" t="s">
        <v>216</v>
      </c>
      <c r="D57" s="5" t="s">
        <v>159</v>
      </c>
    </row>
    <row r="58" spans="1:4">
      <c r="A58">
        <v>54</v>
      </c>
      <c r="B58" t="s">
        <v>31</v>
      </c>
      <c r="C58" s="5" t="s">
        <v>217</v>
      </c>
      <c r="D58" s="5" t="s">
        <v>173</v>
      </c>
    </row>
    <row r="59" spans="1:4">
      <c r="A59">
        <v>55</v>
      </c>
      <c r="B59" t="s">
        <v>31</v>
      </c>
      <c r="C59" s="5" t="s">
        <v>218</v>
      </c>
      <c r="D59" s="5" t="s">
        <v>143</v>
      </c>
    </row>
    <row r="60" spans="1:4">
      <c r="A60">
        <v>56</v>
      </c>
      <c r="B60" t="s">
        <v>31</v>
      </c>
      <c r="C60" s="5" t="s">
        <v>219</v>
      </c>
      <c r="D60" s="5" t="s">
        <v>153</v>
      </c>
    </row>
    <row r="61" spans="1:4">
      <c r="A61">
        <v>57</v>
      </c>
      <c r="B61" t="s">
        <v>31</v>
      </c>
      <c r="C61" s="5" t="s">
        <v>168</v>
      </c>
      <c r="D61" s="5" t="s">
        <v>168</v>
      </c>
    </row>
    <row r="62" spans="1:4">
      <c r="A62">
        <v>58</v>
      </c>
      <c r="B62" t="s">
        <v>31</v>
      </c>
      <c r="C62" s="5" t="s">
        <v>220</v>
      </c>
      <c r="D62" s="5" t="s">
        <v>164</v>
      </c>
    </row>
    <row r="63" spans="1:4">
      <c r="A63">
        <v>59</v>
      </c>
      <c r="B63" t="s">
        <v>31</v>
      </c>
      <c r="C63" s="5" t="s">
        <v>221</v>
      </c>
      <c r="D63" s="5" t="s">
        <v>148</v>
      </c>
    </row>
    <row r="64" spans="1:4">
      <c r="A64">
        <v>60</v>
      </c>
      <c r="B64" t="s">
        <v>31</v>
      </c>
      <c r="C64" s="5" t="s">
        <v>164</v>
      </c>
      <c r="D64" s="5" t="s">
        <v>164</v>
      </c>
    </row>
    <row r="65" spans="1:4">
      <c r="A65">
        <v>61</v>
      </c>
      <c r="B65" t="s">
        <v>31</v>
      </c>
      <c r="C65" s="5" t="s">
        <v>222</v>
      </c>
      <c r="D65" s="5" t="s">
        <v>151</v>
      </c>
    </row>
    <row r="66" spans="1:4">
      <c r="A66">
        <v>62</v>
      </c>
      <c r="B66" t="s">
        <v>31</v>
      </c>
      <c r="C66" s="5" t="s">
        <v>223</v>
      </c>
      <c r="D66" s="5" t="s">
        <v>151</v>
      </c>
    </row>
    <row r="67" spans="1:4" ht="30.75">
      <c r="A67">
        <v>63</v>
      </c>
      <c r="B67" t="s">
        <v>31</v>
      </c>
      <c r="C67" s="5" t="s">
        <v>224</v>
      </c>
      <c r="D67" s="5" t="s">
        <v>146</v>
      </c>
    </row>
    <row r="68" spans="1:4">
      <c r="A68">
        <v>64</v>
      </c>
      <c r="B68" t="s">
        <v>31</v>
      </c>
      <c r="C68" s="5" t="s">
        <v>225</v>
      </c>
      <c r="D68" s="5" t="s">
        <v>178</v>
      </c>
    </row>
    <row r="69" spans="1:4">
      <c r="A69">
        <v>65</v>
      </c>
      <c r="B69" t="s">
        <v>31</v>
      </c>
      <c r="C69" s="5" t="s">
        <v>226</v>
      </c>
      <c r="D69" s="5" t="s">
        <v>160</v>
      </c>
    </row>
    <row r="70" spans="1:4" ht="30.75">
      <c r="A70">
        <v>66</v>
      </c>
      <c r="B70" t="s">
        <v>40</v>
      </c>
      <c r="C70" s="5" t="s">
        <v>227</v>
      </c>
      <c r="D70" s="5" t="s">
        <v>151</v>
      </c>
    </row>
    <row r="71" spans="1:4" ht="30.75">
      <c r="A71">
        <v>67</v>
      </c>
      <c r="B71" t="s">
        <v>40</v>
      </c>
      <c r="C71" s="5" t="s">
        <v>228</v>
      </c>
      <c r="D71" s="5" t="s">
        <v>143</v>
      </c>
    </row>
    <row r="72" spans="1:4" ht="30.75">
      <c r="A72">
        <v>68</v>
      </c>
      <c r="B72" t="s">
        <v>40</v>
      </c>
      <c r="C72" s="5" t="s">
        <v>229</v>
      </c>
      <c r="D72" s="5" t="s">
        <v>143</v>
      </c>
    </row>
    <row r="73" spans="1:4" ht="30.75">
      <c r="A73">
        <v>69</v>
      </c>
      <c r="B73" t="s">
        <v>40</v>
      </c>
      <c r="C73" s="5" t="s">
        <v>230</v>
      </c>
      <c r="D73" s="5" t="s">
        <v>143</v>
      </c>
    </row>
    <row r="74" spans="1:4" ht="30.75">
      <c r="A74">
        <v>69</v>
      </c>
      <c r="B74" t="s">
        <v>40</v>
      </c>
      <c r="C74" s="5" t="s">
        <v>230</v>
      </c>
      <c r="D74" s="5" t="s">
        <v>168</v>
      </c>
    </row>
    <row r="75" spans="1:4">
      <c r="A75">
        <v>70</v>
      </c>
      <c r="B75" t="s">
        <v>40</v>
      </c>
      <c r="C75" s="5" t="s">
        <v>231</v>
      </c>
      <c r="D75" s="5" t="s">
        <v>171</v>
      </c>
    </row>
    <row r="76" spans="1:4">
      <c r="A76">
        <v>71</v>
      </c>
      <c r="B76" t="s">
        <v>40</v>
      </c>
      <c r="C76" s="5" t="s">
        <v>232</v>
      </c>
      <c r="D76" s="5" t="s">
        <v>160</v>
      </c>
    </row>
    <row r="77" spans="1:4">
      <c r="A77">
        <v>72</v>
      </c>
      <c r="B77" t="s">
        <v>40</v>
      </c>
      <c r="C77" s="5" t="s">
        <v>233</v>
      </c>
      <c r="D77" s="5" t="s">
        <v>178</v>
      </c>
    </row>
    <row r="78" spans="1:4">
      <c r="A78">
        <v>73</v>
      </c>
      <c r="B78" t="s">
        <v>40</v>
      </c>
      <c r="C78" s="5" t="s">
        <v>234</v>
      </c>
      <c r="D78" s="5" t="s">
        <v>145</v>
      </c>
    </row>
    <row r="79" spans="1:4">
      <c r="A79">
        <v>74</v>
      </c>
      <c r="B79" t="s">
        <v>40</v>
      </c>
      <c r="C79" s="5" t="s">
        <v>235</v>
      </c>
      <c r="D79" s="5" t="s">
        <v>154</v>
      </c>
    </row>
    <row r="80" spans="1:4">
      <c r="A80">
        <v>75</v>
      </c>
      <c r="B80" t="s">
        <v>46</v>
      </c>
      <c r="C80" s="5" t="s">
        <v>236</v>
      </c>
      <c r="D80" s="5" t="s">
        <v>145</v>
      </c>
    </row>
    <row r="81" spans="1:4">
      <c r="A81">
        <v>76</v>
      </c>
      <c r="B81" t="s">
        <v>46</v>
      </c>
      <c r="C81" s="5" t="s">
        <v>237</v>
      </c>
      <c r="D81" s="5" t="s">
        <v>159</v>
      </c>
    </row>
    <row r="82" spans="1:4">
      <c r="A82">
        <v>77</v>
      </c>
      <c r="B82" t="s">
        <v>46</v>
      </c>
      <c r="C82" s="5" t="s">
        <v>220</v>
      </c>
      <c r="D82" s="5" t="s">
        <v>164</v>
      </c>
    </row>
    <row r="83" spans="1:4">
      <c r="A83">
        <v>78</v>
      </c>
      <c r="B83" t="s">
        <v>46</v>
      </c>
      <c r="C83" s="5" t="s">
        <v>238</v>
      </c>
      <c r="D83" s="5" t="s">
        <v>143</v>
      </c>
    </row>
    <row r="84" spans="1:4">
      <c r="A84">
        <v>79</v>
      </c>
      <c r="B84" t="s">
        <v>54</v>
      </c>
      <c r="C84" s="5" t="s">
        <v>239</v>
      </c>
      <c r="D84" s="5" t="s">
        <v>145</v>
      </c>
    </row>
    <row r="85" spans="1:4">
      <c r="A85">
        <v>79</v>
      </c>
      <c r="B85" t="s">
        <v>54</v>
      </c>
      <c r="C85" s="5" t="s">
        <v>239</v>
      </c>
      <c r="D85" s="5" t="s">
        <v>151</v>
      </c>
    </row>
    <row r="86" spans="1:4">
      <c r="A86">
        <v>80</v>
      </c>
      <c r="B86" t="s">
        <v>54</v>
      </c>
      <c r="C86" s="5" t="s">
        <v>240</v>
      </c>
      <c r="D86" s="5" t="s">
        <v>142</v>
      </c>
    </row>
    <row r="87" spans="1:4">
      <c r="A87">
        <v>80</v>
      </c>
      <c r="B87" t="s">
        <v>54</v>
      </c>
      <c r="C87" s="5" t="s">
        <v>240</v>
      </c>
      <c r="D87" s="5" t="s">
        <v>148</v>
      </c>
    </row>
    <row r="88" spans="1:4">
      <c r="A88">
        <v>81</v>
      </c>
      <c r="B88" t="s">
        <v>54</v>
      </c>
      <c r="C88" s="5" t="s">
        <v>154</v>
      </c>
      <c r="D88" s="5" t="s">
        <v>154</v>
      </c>
    </row>
    <row r="89" spans="1:4" ht="30.75">
      <c r="A89">
        <v>82</v>
      </c>
      <c r="B89" t="s">
        <v>54</v>
      </c>
      <c r="C89" s="5" t="s">
        <v>207</v>
      </c>
      <c r="D89" s="5" t="s">
        <v>146</v>
      </c>
    </row>
    <row r="90" spans="1:4">
      <c r="A90">
        <v>83</v>
      </c>
      <c r="B90" t="s">
        <v>59</v>
      </c>
      <c r="C90" s="5" t="s">
        <v>241</v>
      </c>
      <c r="D90" s="5" t="s">
        <v>142</v>
      </c>
    </row>
    <row r="91" spans="1:4">
      <c r="A91">
        <v>84</v>
      </c>
      <c r="B91" t="s">
        <v>59</v>
      </c>
      <c r="C91" s="5" t="s">
        <v>242</v>
      </c>
      <c r="D91" s="5" t="s">
        <v>148</v>
      </c>
    </row>
    <row r="92" spans="1:4">
      <c r="A92">
        <v>85</v>
      </c>
      <c r="B92" t="s">
        <v>59</v>
      </c>
      <c r="C92" s="5" t="s">
        <v>243</v>
      </c>
      <c r="D92" s="5" t="s">
        <v>156</v>
      </c>
    </row>
    <row r="93" spans="1:4">
      <c r="A93">
        <v>86</v>
      </c>
      <c r="B93" t="s">
        <v>59</v>
      </c>
      <c r="C93" s="5" t="s">
        <v>244</v>
      </c>
      <c r="D93" s="5" t="s">
        <v>164</v>
      </c>
    </row>
    <row r="94" spans="1:4">
      <c r="A94">
        <v>87</v>
      </c>
      <c r="B94" t="s">
        <v>59</v>
      </c>
      <c r="C94" s="5" t="s">
        <v>245</v>
      </c>
      <c r="D94" s="5" t="s">
        <v>183</v>
      </c>
    </row>
    <row r="95" spans="1:4">
      <c r="A95">
        <v>88</v>
      </c>
      <c r="B95" t="s">
        <v>59</v>
      </c>
      <c r="C95" s="5" t="s">
        <v>246</v>
      </c>
      <c r="D95" s="5" t="s">
        <v>158</v>
      </c>
    </row>
    <row r="96" spans="1:4">
      <c r="A96">
        <v>89</v>
      </c>
      <c r="B96" t="s">
        <v>59</v>
      </c>
      <c r="C96" s="5" t="s">
        <v>247</v>
      </c>
      <c r="D96" s="5" t="s">
        <v>159</v>
      </c>
    </row>
    <row r="97" spans="1:4">
      <c r="A97">
        <v>89</v>
      </c>
      <c r="B97" t="s">
        <v>59</v>
      </c>
      <c r="C97" s="5" t="s">
        <v>247</v>
      </c>
      <c r="D97" s="5" t="s">
        <v>168</v>
      </c>
    </row>
    <row r="98" spans="1:4" ht="30.75">
      <c r="A98">
        <v>90</v>
      </c>
      <c r="B98" t="s">
        <v>59</v>
      </c>
      <c r="C98" s="5" t="s">
        <v>248</v>
      </c>
      <c r="D98" s="5" t="s">
        <v>146</v>
      </c>
    </row>
    <row r="99" spans="1:4">
      <c r="A99">
        <v>91</v>
      </c>
      <c r="B99" t="s">
        <v>66</v>
      </c>
      <c r="C99" s="5" t="s">
        <v>249</v>
      </c>
      <c r="D99" s="5" t="s">
        <v>143</v>
      </c>
    </row>
    <row r="100" spans="1:4">
      <c r="A100">
        <v>92</v>
      </c>
      <c r="B100" t="s">
        <v>66</v>
      </c>
      <c r="C100" s="5" t="s">
        <v>250</v>
      </c>
      <c r="D100" s="5" t="s">
        <v>143</v>
      </c>
    </row>
    <row r="101" spans="1:4">
      <c r="A101">
        <v>93</v>
      </c>
      <c r="B101" t="s">
        <v>66</v>
      </c>
      <c r="C101" s="5" t="s">
        <v>251</v>
      </c>
      <c r="D101" s="5" t="s">
        <v>159</v>
      </c>
    </row>
    <row r="102" spans="1:4">
      <c r="A102">
        <v>94</v>
      </c>
      <c r="B102" t="s">
        <v>66</v>
      </c>
      <c r="C102" s="5" t="s">
        <v>252</v>
      </c>
      <c r="D102" s="5" t="s">
        <v>151</v>
      </c>
    </row>
    <row r="103" spans="1:4">
      <c r="A103">
        <v>95</v>
      </c>
      <c r="B103" t="s">
        <v>66</v>
      </c>
      <c r="C103" s="5" t="s">
        <v>253</v>
      </c>
      <c r="D103" s="5" t="s">
        <v>143</v>
      </c>
    </row>
    <row r="104" spans="1:4">
      <c r="A104">
        <v>96</v>
      </c>
      <c r="B104" t="s">
        <v>66</v>
      </c>
      <c r="C104" s="5" t="s">
        <v>254</v>
      </c>
      <c r="D104" s="5" t="s">
        <v>145</v>
      </c>
    </row>
    <row r="105" spans="1:4">
      <c r="A105">
        <v>96</v>
      </c>
      <c r="B105" t="s">
        <v>66</v>
      </c>
      <c r="C105" s="5" t="s">
        <v>254</v>
      </c>
      <c r="D105" s="5" t="s">
        <v>148</v>
      </c>
    </row>
    <row r="106" spans="1:4">
      <c r="A106">
        <v>97</v>
      </c>
      <c r="B106" t="s">
        <v>66</v>
      </c>
      <c r="C106" s="5" t="s">
        <v>255</v>
      </c>
      <c r="D106" s="5" t="s">
        <v>158</v>
      </c>
    </row>
    <row r="107" spans="1:4">
      <c r="A107">
        <v>98</v>
      </c>
      <c r="B107" t="s">
        <v>66</v>
      </c>
      <c r="C107" s="5" t="s">
        <v>256</v>
      </c>
      <c r="D107" s="5" t="s">
        <v>154</v>
      </c>
    </row>
    <row r="108" spans="1:4">
      <c r="A108">
        <v>98</v>
      </c>
      <c r="B108" t="s">
        <v>66</v>
      </c>
      <c r="C108" s="5" t="s">
        <v>256</v>
      </c>
      <c r="D108" s="5" t="s">
        <v>151</v>
      </c>
    </row>
    <row r="109" spans="1:4">
      <c r="A109">
        <v>99</v>
      </c>
      <c r="B109" t="s">
        <v>66</v>
      </c>
      <c r="C109" s="5" t="s">
        <v>257</v>
      </c>
      <c r="D109" s="5" t="s">
        <v>160</v>
      </c>
    </row>
    <row r="110" spans="1:4">
      <c r="A110">
        <v>100</v>
      </c>
      <c r="B110" t="s">
        <v>66</v>
      </c>
      <c r="C110" s="5" t="s">
        <v>258</v>
      </c>
      <c r="D110" s="5" t="s">
        <v>148</v>
      </c>
    </row>
    <row r="111" spans="1:4">
      <c r="A111">
        <v>100</v>
      </c>
      <c r="B111" t="s">
        <v>66</v>
      </c>
      <c r="C111" s="5" t="s">
        <v>258</v>
      </c>
      <c r="D111" s="5" t="s">
        <v>151</v>
      </c>
    </row>
    <row r="112" spans="1:4">
      <c r="A112">
        <v>101</v>
      </c>
      <c r="B112" t="s">
        <v>66</v>
      </c>
      <c r="C112" s="5" t="s">
        <v>259</v>
      </c>
      <c r="D112" s="5" t="s">
        <v>142</v>
      </c>
    </row>
    <row r="113" spans="1:4">
      <c r="A113">
        <v>101</v>
      </c>
      <c r="B113" t="s">
        <v>66</v>
      </c>
      <c r="C113" s="5" t="s">
        <v>259</v>
      </c>
      <c r="D113" s="5" t="s">
        <v>151</v>
      </c>
    </row>
    <row r="114" spans="1:4">
      <c r="A114">
        <v>102</v>
      </c>
      <c r="B114" t="s">
        <v>66</v>
      </c>
      <c r="C114" s="5" t="s">
        <v>260</v>
      </c>
      <c r="D114" s="5" t="s">
        <v>151</v>
      </c>
    </row>
    <row r="115" spans="1:4">
      <c r="A115">
        <v>103</v>
      </c>
      <c r="B115" t="s">
        <v>66</v>
      </c>
      <c r="C115" s="5" t="s">
        <v>261</v>
      </c>
      <c r="D115" s="5" t="s">
        <v>175</v>
      </c>
    </row>
    <row r="116" spans="1:4">
      <c r="A116">
        <v>104</v>
      </c>
      <c r="B116" t="s">
        <v>66</v>
      </c>
      <c r="C116" s="5" t="s">
        <v>262</v>
      </c>
      <c r="D116" s="5" t="s">
        <v>151</v>
      </c>
    </row>
    <row r="117" spans="1:4">
      <c r="A117">
        <v>105</v>
      </c>
      <c r="B117" t="s">
        <v>66</v>
      </c>
      <c r="C117" s="5" t="s">
        <v>263</v>
      </c>
      <c r="D117" s="5" t="s">
        <v>143</v>
      </c>
    </row>
    <row r="118" spans="1:4">
      <c r="A118">
        <v>106</v>
      </c>
      <c r="B118" t="s">
        <v>66</v>
      </c>
      <c r="C118" s="5" t="s">
        <v>264</v>
      </c>
      <c r="D118" s="5" t="s">
        <v>160</v>
      </c>
    </row>
    <row r="119" spans="1:4">
      <c r="A119">
        <v>107</v>
      </c>
      <c r="B119" t="s">
        <v>66</v>
      </c>
      <c r="C119" s="5" t="s">
        <v>265</v>
      </c>
      <c r="D119" s="5" t="s">
        <v>173</v>
      </c>
    </row>
    <row r="120" spans="1:4">
      <c r="A120">
        <v>108</v>
      </c>
      <c r="B120" t="s">
        <v>66</v>
      </c>
      <c r="C120" s="5" t="s">
        <v>266</v>
      </c>
      <c r="D120" s="5" t="s">
        <v>142</v>
      </c>
    </row>
    <row r="121" spans="1:4">
      <c r="A121">
        <v>109</v>
      </c>
      <c r="B121" t="s">
        <v>66</v>
      </c>
      <c r="C121" s="5" t="s">
        <v>168</v>
      </c>
      <c r="D121" s="5" t="s">
        <v>168</v>
      </c>
    </row>
    <row r="122" spans="1:4">
      <c r="A122">
        <v>110</v>
      </c>
      <c r="B122" t="s">
        <v>120</v>
      </c>
      <c r="C122" s="5" t="s">
        <v>267</v>
      </c>
      <c r="D122" s="5" t="s">
        <v>145</v>
      </c>
    </row>
    <row r="123" spans="1:4">
      <c r="A123">
        <v>111</v>
      </c>
      <c r="B123" t="s">
        <v>120</v>
      </c>
      <c r="C123" s="5" t="s">
        <v>148</v>
      </c>
      <c r="D123" s="5" t="s">
        <v>148</v>
      </c>
    </row>
    <row r="124" spans="1:4">
      <c r="A124">
        <v>112</v>
      </c>
      <c r="B124" t="s">
        <v>120</v>
      </c>
      <c r="C124" s="5" t="s">
        <v>185</v>
      </c>
      <c r="D124" s="5" t="s">
        <v>185</v>
      </c>
    </row>
    <row r="125" spans="1:4">
      <c r="A125">
        <v>113</v>
      </c>
      <c r="B125" t="s">
        <v>120</v>
      </c>
      <c r="C125" s="5" t="s">
        <v>154</v>
      </c>
      <c r="D125" s="5" t="s">
        <v>154</v>
      </c>
    </row>
    <row r="126" spans="1:4">
      <c r="A126">
        <v>114</v>
      </c>
      <c r="B126" t="s">
        <v>120</v>
      </c>
      <c r="C126" s="5" t="s">
        <v>268</v>
      </c>
      <c r="D126" s="5" t="s">
        <v>145</v>
      </c>
    </row>
    <row r="127" spans="1:4" ht="30.75">
      <c r="A127">
        <v>115</v>
      </c>
      <c r="B127" t="s">
        <v>130</v>
      </c>
      <c r="C127" s="5" t="s">
        <v>132</v>
      </c>
      <c r="D127" s="5" t="s">
        <v>146</v>
      </c>
    </row>
    <row r="128" spans="1:4" ht="30.75">
      <c r="A128">
        <v>116</v>
      </c>
      <c r="B128" t="s">
        <v>78</v>
      </c>
      <c r="C128" s="5" t="s">
        <v>269</v>
      </c>
      <c r="D128" s="5" t="s">
        <v>146</v>
      </c>
    </row>
    <row r="129" spans="1:4">
      <c r="A129">
        <v>117</v>
      </c>
      <c r="B129" t="s">
        <v>78</v>
      </c>
      <c r="C129" s="5" t="s">
        <v>270</v>
      </c>
      <c r="D129" s="5" t="s">
        <v>160</v>
      </c>
    </row>
    <row r="130" spans="1:4">
      <c r="A130">
        <v>118</v>
      </c>
      <c r="B130" t="s">
        <v>78</v>
      </c>
      <c r="C130" s="5" t="s">
        <v>271</v>
      </c>
      <c r="D130" s="5" t="s">
        <v>171</v>
      </c>
    </row>
    <row r="131" spans="1:4">
      <c r="A131">
        <v>119</v>
      </c>
      <c r="B131" t="s">
        <v>78</v>
      </c>
      <c r="C131" s="5" t="s">
        <v>272</v>
      </c>
      <c r="D131" s="5" t="s">
        <v>142</v>
      </c>
    </row>
    <row r="132" spans="1:4">
      <c r="A132">
        <v>120</v>
      </c>
      <c r="B132" t="s">
        <v>78</v>
      </c>
      <c r="C132" s="5" t="s">
        <v>148</v>
      </c>
      <c r="D132" s="5" t="s">
        <v>148</v>
      </c>
    </row>
    <row r="133" spans="1:4">
      <c r="A133">
        <v>121</v>
      </c>
      <c r="B133" t="s">
        <v>78</v>
      </c>
      <c r="C133" s="5" t="s">
        <v>273</v>
      </c>
      <c r="D133" s="5" t="s">
        <v>156</v>
      </c>
    </row>
    <row r="134" spans="1:4">
      <c r="A134">
        <v>122</v>
      </c>
      <c r="B134" t="s">
        <v>78</v>
      </c>
      <c r="C134" s="5" t="s">
        <v>274</v>
      </c>
      <c r="D134" s="5" t="s">
        <v>143</v>
      </c>
    </row>
    <row r="135" spans="1:4">
      <c r="A135">
        <v>122</v>
      </c>
      <c r="B135" t="s">
        <v>78</v>
      </c>
      <c r="C135" s="5" t="s">
        <v>274</v>
      </c>
      <c r="D135" s="5" t="s">
        <v>154</v>
      </c>
    </row>
    <row r="136" spans="1:4">
      <c r="A136">
        <v>123</v>
      </c>
      <c r="B136" t="s">
        <v>78</v>
      </c>
      <c r="C136" s="5" t="s">
        <v>275</v>
      </c>
      <c r="D136" s="5" t="s">
        <v>164</v>
      </c>
    </row>
    <row r="137" spans="1:4">
      <c r="A137">
        <v>124</v>
      </c>
      <c r="B137" t="s">
        <v>78</v>
      </c>
      <c r="C137" s="5" t="s">
        <v>276</v>
      </c>
      <c r="D137" s="5" t="s">
        <v>166</v>
      </c>
    </row>
    <row r="138" spans="1:4">
      <c r="A138">
        <v>125</v>
      </c>
      <c r="B138" t="s">
        <v>78</v>
      </c>
      <c r="C138" s="5" t="s">
        <v>187</v>
      </c>
      <c r="D138" s="5" t="s">
        <v>187</v>
      </c>
    </row>
    <row r="139" spans="1:4">
      <c r="A139">
        <v>126</v>
      </c>
      <c r="B139" t="s">
        <v>78</v>
      </c>
      <c r="C139" s="5" t="s">
        <v>277</v>
      </c>
      <c r="D139" s="5" t="s">
        <v>181</v>
      </c>
    </row>
    <row r="140" spans="1:4">
      <c r="A140">
        <v>127</v>
      </c>
      <c r="B140" t="s">
        <v>78</v>
      </c>
      <c r="C140" s="5" t="s">
        <v>278</v>
      </c>
      <c r="D140" s="5" t="s">
        <v>145</v>
      </c>
    </row>
    <row r="141" spans="1:4">
      <c r="A141">
        <v>128</v>
      </c>
      <c r="B141" t="s">
        <v>78</v>
      </c>
      <c r="C141" s="5" t="s">
        <v>279</v>
      </c>
      <c r="D141" s="5" t="s">
        <v>156</v>
      </c>
    </row>
    <row r="142" spans="1:4">
      <c r="A142">
        <v>129</v>
      </c>
      <c r="B142" t="s">
        <v>78</v>
      </c>
      <c r="C142" s="5" t="s">
        <v>280</v>
      </c>
      <c r="D142" s="5" t="s">
        <v>158</v>
      </c>
    </row>
    <row r="143" spans="1:4">
      <c r="A143">
        <v>129</v>
      </c>
      <c r="B143" t="s">
        <v>78</v>
      </c>
      <c r="C143" s="5" t="s">
        <v>280</v>
      </c>
      <c r="D143" s="5" t="s">
        <v>159</v>
      </c>
    </row>
    <row r="144" spans="1:4">
      <c r="A144">
        <v>130</v>
      </c>
      <c r="B144" t="s">
        <v>78</v>
      </c>
      <c r="C144" s="5" t="s">
        <v>281</v>
      </c>
      <c r="D144" s="5" t="s">
        <v>173</v>
      </c>
    </row>
    <row r="145" spans="1:4">
      <c r="A145">
        <v>131</v>
      </c>
      <c r="B145" t="s">
        <v>78</v>
      </c>
      <c r="C145" s="5" t="s">
        <v>282</v>
      </c>
      <c r="D145" s="5" t="s">
        <v>153</v>
      </c>
    </row>
    <row r="146" spans="1:4">
      <c r="A146">
        <v>132</v>
      </c>
      <c r="B146" t="s">
        <v>89</v>
      </c>
      <c r="C146" s="5" t="s">
        <v>283</v>
      </c>
      <c r="D146" s="6" t="s">
        <v>153</v>
      </c>
    </row>
    <row r="147" spans="1:4">
      <c r="A147">
        <v>133</v>
      </c>
      <c r="B147" t="s">
        <v>89</v>
      </c>
      <c r="C147" s="5" t="s">
        <v>284</v>
      </c>
      <c r="D147" s="5" t="s">
        <v>166</v>
      </c>
    </row>
    <row r="148" spans="1:4" ht="30.75">
      <c r="A148">
        <v>134</v>
      </c>
      <c r="B148" t="s">
        <v>89</v>
      </c>
      <c r="C148" s="5" t="s">
        <v>285</v>
      </c>
      <c r="D148" s="5" t="s">
        <v>154</v>
      </c>
    </row>
    <row r="149" spans="1:4">
      <c r="A149">
        <v>135</v>
      </c>
      <c r="B149" t="s">
        <v>89</v>
      </c>
      <c r="C149" s="5" t="s">
        <v>286</v>
      </c>
      <c r="D149" s="5" t="s">
        <v>145</v>
      </c>
    </row>
    <row r="150" spans="1:4">
      <c r="A150">
        <v>136</v>
      </c>
      <c r="B150" t="s">
        <v>89</v>
      </c>
      <c r="C150" s="5" t="s">
        <v>287</v>
      </c>
      <c r="D150" s="5" t="s">
        <v>158</v>
      </c>
    </row>
    <row r="151" spans="1:4">
      <c r="A151">
        <v>137</v>
      </c>
      <c r="B151" t="s">
        <v>89</v>
      </c>
      <c r="C151" s="5" t="s">
        <v>288</v>
      </c>
      <c r="D151" s="5" t="s">
        <v>148</v>
      </c>
    </row>
    <row r="152" spans="1:4">
      <c r="A152">
        <v>138</v>
      </c>
      <c r="B152" t="s">
        <v>89</v>
      </c>
      <c r="C152" s="5" t="s">
        <v>289</v>
      </c>
      <c r="D152" s="5" t="s">
        <v>143</v>
      </c>
    </row>
    <row r="153" spans="1:4">
      <c r="A153">
        <v>139</v>
      </c>
      <c r="B153" t="s">
        <v>97</v>
      </c>
      <c r="C153" s="5" t="s">
        <v>290</v>
      </c>
      <c r="D153" s="5" t="s">
        <v>145</v>
      </c>
    </row>
    <row r="154" spans="1:4">
      <c r="A154">
        <v>139</v>
      </c>
      <c r="B154" t="s">
        <v>97</v>
      </c>
      <c r="C154" s="5" t="s">
        <v>290</v>
      </c>
      <c r="D154" s="5" t="s">
        <v>151</v>
      </c>
    </row>
    <row r="155" spans="1:4">
      <c r="A155">
        <v>140</v>
      </c>
      <c r="B155" t="s">
        <v>97</v>
      </c>
      <c r="C155" s="5" t="s">
        <v>291</v>
      </c>
      <c r="D155" s="5" t="s">
        <v>156</v>
      </c>
    </row>
    <row r="156" spans="1:4">
      <c r="A156">
        <v>141</v>
      </c>
      <c r="B156" t="s">
        <v>97</v>
      </c>
      <c r="C156" s="5" t="s">
        <v>148</v>
      </c>
      <c r="D156" s="5" t="s">
        <v>148</v>
      </c>
    </row>
    <row r="157" spans="1:4">
      <c r="A157">
        <v>142</v>
      </c>
      <c r="B157" t="s">
        <v>97</v>
      </c>
      <c r="C157" s="5" t="s">
        <v>292</v>
      </c>
      <c r="D157" s="5" t="s">
        <v>164</v>
      </c>
    </row>
    <row r="158" spans="1:4">
      <c r="A158">
        <v>143</v>
      </c>
      <c r="B158" t="s">
        <v>97</v>
      </c>
      <c r="C158" s="5" t="s">
        <v>293</v>
      </c>
      <c r="D158" s="5" t="s">
        <v>156</v>
      </c>
    </row>
    <row r="159" spans="1:4">
      <c r="A159">
        <v>144</v>
      </c>
      <c r="B159" t="s">
        <v>97</v>
      </c>
      <c r="C159" s="5" t="s">
        <v>294</v>
      </c>
      <c r="D159" s="5" t="s">
        <v>154</v>
      </c>
    </row>
    <row r="160" spans="1:4">
      <c r="A160">
        <v>145</v>
      </c>
      <c r="B160" t="s">
        <v>104</v>
      </c>
      <c r="C160" s="5" t="s">
        <v>295</v>
      </c>
      <c r="D160" s="5" t="s">
        <v>145</v>
      </c>
    </row>
    <row r="161" spans="1:4">
      <c r="A161">
        <v>145</v>
      </c>
      <c r="B161" t="s">
        <v>104</v>
      </c>
      <c r="C161" s="5" t="s">
        <v>295</v>
      </c>
      <c r="D161" s="5" t="s">
        <v>166</v>
      </c>
    </row>
    <row r="162" spans="1:4">
      <c r="A162">
        <v>146</v>
      </c>
      <c r="B162" t="s">
        <v>104</v>
      </c>
      <c r="C162" s="5" t="s">
        <v>296</v>
      </c>
      <c r="D162" s="5" t="s">
        <v>148</v>
      </c>
    </row>
    <row r="163" spans="1:4">
      <c r="A163">
        <v>147</v>
      </c>
      <c r="B163" t="s">
        <v>104</v>
      </c>
      <c r="C163" s="5" t="s">
        <v>297</v>
      </c>
      <c r="D163" s="5" t="s">
        <v>159</v>
      </c>
    </row>
    <row r="164" spans="1:4">
      <c r="A164">
        <v>148</v>
      </c>
      <c r="B164" t="s">
        <v>104</v>
      </c>
      <c r="C164" s="5" t="s">
        <v>298</v>
      </c>
      <c r="D164" s="5" t="s">
        <v>154</v>
      </c>
    </row>
    <row r="165" spans="1:4">
      <c r="A165">
        <v>149</v>
      </c>
      <c r="B165" t="s">
        <v>104</v>
      </c>
      <c r="C165" s="5" t="s">
        <v>299</v>
      </c>
      <c r="D165" s="5" t="s">
        <v>158</v>
      </c>
    </row>
    <row r="166" spans="1:4" ht="30.75">
      <c r="A166">
        <v>150</v>
      </c>
      <c r="B166" t="s">
        <v>104</v>
      </c>
      <c r="C166" s="5" t="s">
        <v>300</v>
      </c>
      <c r="D166" s="5" t="s">
        <v>146</v>
      </c>
    </row>
    <row r="167" spans="1:4">
      <c r="A167">
        <v>151</v>
      </c>
      <c r="B167" t="s">
        <v>104</v>
      </c>
      <c r="C167" s="5" t="s">
        <v>301</v>
      </c>
      <c r="D167" s="5" t="s">
        <v>160</v>
      </c>
    </row>
  </sheetData>
  <pageMargins left="0.7" right="0.7" top="0.75" bottom="0.75" header="0.3" footer="0.3"/>
  <drawing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FAMILIA FONSECA ROA</dc:creator>
  <cp:keywords/>
  <dc:description/>
  <cp:lastModifiedBy>Yeimy Liliana Roa Navarrete</cp:lastModifiedBy>
  <cp:revision/>
  <dcterms:created xsi:type="dcterms:W3CDTF">2022-06-13T20:36:11Z</dcterms:created>
  <dcterms:modified xsi:type="dcterms:W3CDTF">2022-08-26T00:42:01Z</dcterms:modified>
  <cp:category/>
  <cp:contentStatus/>
</cp:coreProperties>
</file>